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eriks\OneDrive\Desktop\LKF_Macibu_liga\"/>
    </mc:Choice>
  </mc:AlternateContent>
  <xr:revisionPtr revIDLastSave="0" documentId="13_ncr:1_{B797EB0F-4959-4334-956F-035F1341F9A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Hlk157025755" localSheetId="0">Sheet1!$A$571</definedName>
    <definedName name="_Hlk157026000" localSheetId="0">Sheet1!$A$714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3" i="1" l="1"/>
  <c r="J734" i="1"/>
  <c r="J732" i="1"/>
  <c r="J725" i="1"/>
  <c r="J724" i="1"/>
  <c r="J710" i="1"/>
  <c r="J698" i="1"/>
  <c r="J699" i="1"/>
  <c r="J700" i="1"/>
  <c r="J701" i="1"/>
  <c r="J702" i="1"/>
  <c r="J697" i="1"/>
  <c r="J665" i="1"/>
  <c r="J666" i="1"/>
  <c r="J667" i="1"/>
  <c r="J668" i="1"/>
  <c r="J669" i="1"/>
  <c r="J664" i="1"/>
  <c r="J583" i="1"/>
  <c r="J582" i="1"/>
  <c r="J575" i="1"/>
  <c r="J574" i="1"/>
  <c r="J541" i="1"/>
  <c r="J540" i="1"/>
  <c r="J533" i="1"/>
  <c r="J534" i="1"/>
  <c r="J532" i="1"/>
  <c r="J509" i="1"/>
  <c r="J510" i="1"/>
  <c r="J508" i="1"/>
  <c r="J498" i="1"/>
  <c r="J499" i="1"/>
  <c r="J500" i="1"/>
  <c r="J501" i="1"/>
  <c r="J497" i="1"/>
  <c r="J479" i="1"/>
  <c r="J480" i="1"/>
  <c r="J481" i="1"/>
  <c r="J482" i="1"/>
  <c r="J483" i="1"/>
  <c r="J478" i="1"/>
  <c r="J468" i="1"/>
  <c r="J469" i="1"/>
  <c r="J470" i="1"/>
  <c r="J471" i="1"/>
  <c r="J472" i="1"/>
  <c r="J467" i="1"/>
  <c r="J414" i="1"/>
  <c r="J415" i="1"/>
  <c r="J416" i="1"/>
  <c r="J417" i="1"/>
  <c r="J418" i="1"/>
  <c r="J419" i="1"/>
  <c r="J420" i="1"/>
  <c r="J413" i="1"/>
  <c r="J691" i="1"/>
  <c r="J690" i="1"/>
  <c r="J525" i="1"/>
  <c r="J524" i="1"/>
  <c r="J489" i="1"/>
  <c r="J490" i="1"/>
  <c r="J488" i="1"/>
  <c r="J457" i="1"/>
  <c r="J458" i="1"/>
  <c r="J459" i="1"/>
  <c r="J460" i="1"/>
  <c r="J461" i="1"/>
  <c r="J462" i="1"/>
  <c r="J456" i="1"/>
  <c r="J448" i="1"/>
  <c r="J449" i="1"/>
  <c r="J450" i="1"/>
  <c r="J451" i="1"/>
  <c r="J447" i="1"/>
  <c r="J439" i="1"/>
  <c r="J440" i="1"/>
  <c r="J441" i="1"/>
  <c r="J442" i="1"/>
  <c r="J438" i="1"/>
  <c r="J426" i="1"/>
  <c r="J427" i="1"/>
  <c r="J428" i="1"/>
  <c r="J429" i="1"/>
  <c r="J430" i="1"/>
  <c r="J431" i="1"/>
  <c r="J432" i="1"/>
  <c r="J425" i="1"/>
  <c r="J402" i="1"/>
  <c r="J403" i="1"/>
  <c r="J404" i="1"/>
  <c r="J405" i="1"/>
  <c r="J406" i="1"/>
  <c r="J407" i="1"/>
  <c r="J401" i="1"/>
  <c r="J366" i="1"/>
  <c r="J367" i="1"/>
  <c r="J368" i="1"/>
  <c r="J369" i="1"/>
  <c r="J370" i="1"/>
  <c r="J371" i="1"/>
  <c r="J372" i="1"/>
  <c r="J373" i="1"/>
  <c r="J374" i="1"/>
  <c r="J365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47" i="1"/>
  <c r="J657" i="1"/>
  <c r="J656" i="1"/>
  <c r="J647" i="1"/>
  <c r="J648" i="1"/>
  <c r="J649" i="1"/>
  <c r="J650" i="1"/>
  <c r="J646" i="1"/>
  <c r="J636" i="1"/>
  <c r="J637" i="1"/>
  <c r="J638" i="1"/>
  <c r="J639" i="1"/>
  <c r="J640" i="1"/>
  <c r="J635" i="1"/>
  <c r="J627" i="1"/>
  <c r="J628" i="1"/>
  <c r="J629" i="1"/>
  <c r="J630" i="1"/>
  <c r="J626" i="1"/>
  <c r="J616" i="1"/>
  <c r="J617" i="1"/>
  <c r="J618" i="1"/>
  <c r="J619" i="1"/>
  <c r="J620" i="1"/>
  <c r="J615" i="1"/>
  <c r="J608" i="1"/>
  <c r="J609" i="1"/>
  <c r="J610" i="1"/>
  <c r="J607" i="1"/>
  <c r="J599" i="1"/>
  <c r="J600" i="1"/>
  <c r="J598" i="1"/>
  <c r="J590" i="1"/>
  <c r="J591" i="1"/>
  <c r="J589" i="1"/>
  <c r="J390" i="1"/>
  <c r="J391" i="1"/>
  <c r="J392" i="1"/>
  <c r="J393" i="1"/>
  <c r="J394" i="1"/>
  <c r="J395" i="1"/>
  <c r="J389" i="1"/>
  <c r="J380" i="1"/>
  <c r="J381" i="1"/>
  <c r="J382" i="1"/>
  <c r="J383" i="1"/>
  <c r="J384" i="1"/>
  <c r="J379" i="1"/>
  <c r="J336" i="1"/>
  <c r="J337" i="1"/>
  <c r="J338" i="1"/>
  <c r="J339" i="1"/>
  <c r="J340" i="1"/>
  <c r="J341" i="1"/>
  <c r="J335" i="1"/>
  <c r="J324" i="1"/>
  <c r="J325" i="1"/>
  <c r="J326" i="1"/>
  <c r="J327" i="1"/>
  <c r="J328" i="1"/>
  <c r="J323" i="1"/>
  <c r="J318" i="1"/>
  <c r="J316" i="1"/>
  <c r="J268" i="1"/>
  <c r="J269" i="1"/>
  <c r="J267" i="1"/>
  <c r="J249" i="1"/>
  <c r="J250" i="1"/>
  <c r="J251" i="1"/>
  <c r="J248" i="1"/>
  <c r="J241" i="1"/>
  <c r="J240" i="1"/>
  <c r="J225" i="1"/>
  <c r="J226" i="1"/>
  <c r="J227" i="1"/>
  <c r="J228" i="1"/>
  <c r="J224" i="1"/>
  <c r="J213" i="1"/>
  <c r="J214" i="1"/>
  <c r="J215" i="1"/>
  <c r="J216" i="1"/>
  <c r="J217" i="1"/>
  <c r="J218" i="1"/>
  <c r="J212" i="1"/>
  <c r="J205" i="1"/>
  <c r="J204" i="1"/>
  <c r="J197" i="1"/>
  <c r="J188" i="1"/>
  <c r="J189" i="1"/>
  <c r="J190" i="1"/>
  <c r="J191" i="1"/>
  <c r="J187" i="1"/>
  <c r="J157" i="1"/>
  <c r="J156" i="1"/>
  <c r="J147" i="1"/>
  <c r="J146" i="1"/>
  <c r="J140" i="1"/>
  <c r="J135" i="1"/>
  <c r="J134" i="1"/>
  <c r="J127" i="1"/>
  <c r="J117" i="1"/>
  <c r="J118" i="1"/>
  <c r="J119" i="1"/>
  <c r="J120" i="1"/>
  <c r="J121" i="1"/>
  <c r="J116" i="1"/>
  <c r="J107" i="1"/>
  <c r="J108" i="1"/>
  <c r="J109" i="1"/>
  <c r="J110" i="1"/>
  <c r="J106" i="1"/>
  <c r="J98" i="1"/>
  <c r="J92" i="1"/>
  <c r="J91" i="1"/>
  <c r="J82" i="1"/>
  <c r="J83" i="1"/>
  <c r="J84" i="1"/>
  <c r="J85" i="1"/>
  <c r="J86" i="1"/>
  <c r="J81" i="1"/>
  <c r="J70" i="1"/>
  <c r="J71" i="1"/>
  <c r="J72" i="1"/>
  <c r="J73" i="1"/>
  <c r="J74" i="1"/>
  <c r="J69" i="1"/>
  <c r="J49" i="1"/>
  <c r="J50" i="1"/>
  <c r="J51" i="1"/>
  <c r="J52" i="1"/>
  <c r="J53" i="1"/>
  <c r="J54" i="1"/>
  <c r="J48" i="1"/>
  <c r="J36" i="1"/>
  <c r="J37" i="1"/>
  <c r="J38" i="1"/>
  <c r="J39" i="1"/>
  <c r="J40" i="1"/>
  <c r="J41" i="1"/>
  <c r="J42" i="1"/>
  <c r="J35" i="1"/>
  <c r="J28" i="1"/>
  <c r="J27" i="1"/>
  <c r="J20" i="1"/>
  <c r="J21" i="1"/>
  <c r="J22" i="1"/>
  <c r="J19" i="1"/>
  <c r="J9" i="1"/>
  <c r="J10" i="1"/>
  <c r="J11" i="1"/>
  <c r="J12" i="1"/>
  <c r="J13" i="1"/>
  <c r="J14" i="1"/>
  <c r="J8" i="1"/>
</calcChain>
</file>

<file path=xl/sharedStrings.xml><?xml version="1.0" encoding="utf-8"?>
<sst xmlns="http://schemas.openxmlformats.org/spreadsheetml/2006/main" count="2122" uniqueCount="383">
  <si>
    <t>Kata: Zēni U8 -10 kju</t>
  </si>
  <si>
    <t>Kata: Zēni U8 -9 kju</t>
  </si>
  <si>
    <t>Kata: Zēni U8 +9 kju</t>
  </si>
  <si>
    <t>Kata: Zēni U10 -9 kju</t>
  </si>
  <si>
    <t>Kata: Zēni U10 -7 kju</t>
  </si>
  <si>
    <t>Kata: Zēni U10 +7 kju</t>
  </si>
  <si>
    <t>Kata: Zēni U12 -9 kju</t>
  </si>
  <si>
    <t>Kata: Zēni U12 -7 kju</t>
  </si>
  <si>
    <t>Kata: Zēni U12 +7 kju</t>
  </si>
  <si>
    <t>Kata: Zēni U12 OPEN</t>
  </si>
  <si>
    <t>Kata: Zēni U14 -9 kju</t>
  </si>
  <si>
    <t>Kata: Zēni U14 -7 kju</t>
  </si>
  <si>
    <t>Kata: Zēni U14 +7 kju</t>
  </si>
  <si>
    <t>Kata: Zēni U14 OPEN</t>
  </si>
  <si>
    <t>Kata: Zēni U16 -7 kju</t>
  </si>
  <si>
    <t>Kata: Zēni U16 -5 kju</t>
  </si>
  <si>
    <t>Kata: Zēni U16 +5 kju</t>
  </si>
  <si>
    <t>Kata: Zēni U16 OPEN</t>
  </si>
  <si>
    <t>Kata: Zēni U18 -7 kju</t>
  </si>
  <si>
    <t>Kata: Zēni U18 -5 kju</t>
  </si>
  <si>
    <t>Kata: Zēni U18 +5 kju</t>
  </si>
  <si>
    <t>Kata: Zēni U18 OPEN</t>
  </si>
  <si>
    <t>Kata: Meitenes U8 -10 kju</t>
  </si>
  <si>
    <t>Kata: Meitenes U8 -9 kju</t>
  </si>
  <si>
    <t>Kata: Meitenes U8 +9 kju</t>
  </si>
  <si>
    <t>Kata: Meitenes U10 -9 kju</t>
  </si>
  <si>
    <t>Kata: Meitenes U10 -7 kju</t>
  </si>
  <si>
    <t>Kata: Meitenes U10 +7 kju</t>
  </si>
  <si>
    <t>Kata: Meitenes U12 -9 kju</t>
  </si>
  <si>
    <t>Kata: Meitenes U12 -7 kju</t>
  </si>
  <si>
    <t>Kata: Meitenes U12 +7 kju</t>
  </si>
  <si>
    <t>Kata: Meitenes U12 OPEN</t>
  </si>
  <si>
    <t>Kata: Meitenes U14 -9 kju</t>
  </si>
  <si>
    <t>Kata: Meitenes U14 -7 kju</t>
  </si>
  <si>
    <t>Kata: Meitenes U14 +7 kju</t>
  </si>
  <si>
    <t>Kata: Meitenes U14 OPEN</t>
  </si>
  <si>
    <t>Kata: Meitenes U16 -7 kju</t>
  </si>
  <si>
    <t>Kata: Meitenes U16 -5 kju</t>
  </si>
  <si>
    <t>Kata: Meitenes U16 +5 kju</t>
  </si>
  <si>
    <t>Kata: Meitenes U16 OPEN</t>
  </si>
  <si>
    <t>Kata: Meitenes U18 -7 kju</t>
  </si>
  <si>
    <t>Kata: Meitenes U18 -5 kju</t>
  </si>
  <si>
    <t>Kata: Meitenes U18 +5 kju</t>
  </si>
  <si>
    <t>Kata: Meitenes U18 OPEN</t>
  </si>
  <si>
    <t xml:space="preserve">Kumite: Zēni U8 -23 kg </t>
  </si>
  <si>
    <t xml:space="preserve">Kumite: Zēni U8 -27 kg </t>
  </si>
  <si>
    <t xml:space="preserve">Kumite: Zēni U8 +27 kg </t>
  </si>
  <si>
    <t xml:space="preserve">Kumite: Zēni U10 -28 kg </t>
  </si>
  <si>
    <t xml:space="preserve">Kumite: Zēni U10 -32 kg </t>
  </si>
  <si>
    <t xml:space="preserve">Kumite: Zēni U10 -36 kg </t>
  </si>
  <si>
    <t xml:space="preserve">Kumite: Zēni U10 +36 kg </t>
  </si>
  <si>
    <t xml:space="preserve">Kumite: Zēni U12 -30 kg </t>
  </si>
  <si>
    <t xml:space="preserve">Kumite: Zēni U12 -35 kg </t>
  </si>
  <si>
    <t xml:space="preserve">Kumite: Zēni U12 -40 kg </t>
  </si>
  <si>
    <t xml:space="preserve">Kumite: Zēni U12 -45 kg </t>
  </si>
  <si>
    <t xml:space="preserve">Kumite: Zēni U12 +45 kg </t>
  </si>
  <si>
    <t xml:space="preserve">Kumite: Zēni U14 -40 kg </t>
  </si>
  <si>
    <t xml:space="preserve">Kumite: Zēni U14 -45 kg </t>
  </si>
  <si>
    <t xml:space="preserve">Kumite: Zēni U14 -50 kg </t>
  </si>
  <si>
    <t xml:space="preserve">Kumite: Zēni U14 -55 kg </t>
  </si>
  <si>
    <t>Kumite: Zēni U14 +55 kg</t>
  </si>
  <si>
    <t xml:space="preserve">Kumite: Zēni U16 -52 kg </t>
  </si>
  <si>
    <t xml:space="preserve">Kumite: Zēni U16 -57 kg </t>
  </si>
  <si>
    <t xml:space="preserve">Kumite: Zēni U16 -63 kg </t>
  </si>
  <si>
    <t xml:space="preserve">Kumite: Zēni U16 -70 kg </t>
  </si>
  <si>
    <t>Kumite: Zēni U16 +70 kg</t>
  </si>
  <si>
    <t xml:space="preserve">Kumite: Zēni U18 -55 kg </t>
  </si>
  <si>
    <t xml:space="preserve">Kumite: Zēni U18 -61 kg </t>
  </si>
  <si>
    <t xml:space="preserve">Kumite: Zēni U18 -68 kg </t>
  </si>
  <si>
    <t xml:space="preserve">Kumite: Zēni U18 -76 kg </t>
  </si>
  <si>
    <t xml:space="preserve">Kumite: Zēni U18 +76 kg </t>
  </si>
  <si>
    <t>Kumite: Meitenes U8 -23 kg</t>
  </si>
  <si>
    <t>Kumite: Meitenes U8 +23 kg</t>
  </si>
  <si>
    <t>Kumite: Meitenes U10 -25 kg</t>
  </si>
  <si>
    <t xml:space="preserve">Kumite: Meitenes U10 -30 kg </t>
  </si>
  <si>
    <t>Kumite: Meitenes U10 +30 kg</t>
  </si>
  <si>
    <t>Kumite: Meitenes U12 -30 kg</t>
  </si>
  <si>
    <t>Kumite: Meitenes U12 -35 kg</t>
  </si>
  <si>
    <t>Kumite: Meitenes U12 -40 kg</t>
  </si>
  <si>
    <t>Kumite: Meitenes U12 +40 kg</t>
  </si>
  <si>
    <t>Kumite: Meitenes U14 -42 kg</t>
  </si>
  <si>
    <t>Kumite: Meitenes U14 -47 kg</t>
  </si>
  <si>
    <t>Kumite: Meitenes U14 -52 kg</t>
  </si>
  <si>
    <t>Kumite: Meitenes U14 +52 kg</t>
  </si>
  <si>
    <t>Kumite: Meitenes U16 -47 kg</t>
  </si>
  <si>
    <t>Kumite: Meitenes U16 -54 kg</t>
  </si>
  <si>
    <t>Kumite: Meitenes U16 -61 kg</t>
  </si>
  <si>
    <t>Kumite: Meitenes U16 +61 kg</t>
  </si>
  <si>
    <t>Kumite: Meitenes U18 -48 kg</t>
  </si>
  <si>
    <t>Kumite: Meitenes U18 -53 kg</t>
  </si>
  <si>
    <t>Kumite: Meitenes U18 -59 kg</t>
  </si>
  <si>
    <t>Kumite: Meitenes U18 -66 kg</t>
  </si>
  <si>
    <t>Kumite: Meitenes U18 +66 kg</t>
  </si>
  <si>
    <t>Kategorija</t>
  </si>
  <si>
    <t>Miroslavs Fiļipenoks</t>
  </si>
  <si>
    <t>Edvards Freibergs</t>
  </si>
  <si>
    <t>INMAsportclub</t>
  </si>
  <si>
    <t>Artūrs	 Antonovs</t>
  </si>
  <si>
    <t>Vārds, Uzvārds</t>
  </si>
  <si>
    <t>Klubs</t>
  </si>
  <si>
    <t>Punkti</t>
  </si>
  <si>
    <t>1. posms</t>
  </si>
  <si>
    <t>2. posms</t>
  </si>
  <si>
    <t>Stefans 	Kušners</t>
  </si>
  <si>
    <t>Artjoms 	Jacukevičs</t>
  </si>
  <si>
    <t>1.</t>
  </si>
  <si>
    <t>2.</t>
  </si>
  <si>
    <t>3.</t>
  </si>
  <si>
    <t xml:space="preserve">2. </t>
  </si>
  <si>
    <t>Ippon.lv</t>
  </si>
  <si>
    <t>Maksims	 Maļevs</t>
  </si>
  <si>
    <t>Damians	 Suslovs</t>
  </si>
  <si>
    <t>Markuss	 Žuravļovs</t>
  </si>
  <si>
    <t>Jans 	Burijs</t>
  </si>
  <si>
    <t>Sporta sabiedriska organizācija „Tan”</t>
  </si>
  <si>
    <t>3. posms</t>
  </si>
  <si>
    <t>Igors 	Ambrosovs</t>
  </si>
  <si>
    <t>Ivans 	Sokolovskis</t>
  </si>
  <si>
    <t xml:space="preserve">Aļi	 Erdiņčs </t>
  </si>
  <si>
    <t>Artūrs Ušakovs</t>
  </si>
  <si>
    <t>Vasiļjeva Karatē skola</t>
  </si>
  <si>
    <t>Bushido To Okami Kai Academy</t>
  </si>
  <si>
    <t>Savelijs	 Furdaks</t>
  </si>
  <si>
    <t>Bogdans	 Marinpoļskijs</t>
  </si>
  <si>
    <t>Timofejs	 Oniščenko</t>
  </si>
  <si>
    <t>Timurs	 Pikuļins</t>
  </si>
  <si>
    <t>Vladislavs 	Begma</t>
  </si>
  <si>
    <t>Edvins	 Sirmais</t>
  </si>
  <si>
    <t>Mihails	 Daragans</t>
  </si>
  <si>
    <t>Elans	 Nakipovs</t>
  </si>
  <si>
    <t>Platons	 Piskunovs</t>
  </si>
  <si>
    <t>Emīls	 Stūrmanis</t>
  </si>
  <si>
    <t>Aleksijs	 Iļjins</t>
  </si>
  <si>
    <t>Latvijas Godžju-rju Karatē Federācija</t>
  </si>
  <si>
    <t>Zemgales karatē klubs Sonkei</t>
  </si>
  <si>
    <t>Mirons	 Kuļičkovskis</t>
  </si>
  <si>
    <t>Aleksejs 	Alfimjonoks</t>
  </si>
  <si>
    <t>Ņikita 	Handramajs</t>
  </si>
  <si>
    <t>Jekaterina 	Maslova</t>
  </si>
  <si>
    <t>Darja 	Vočeikina</t>
  </si>
  <si>
    <t>Milana	 Meikšāne</t>
  </si>
  <si>
    <t>Diāna 	Dudanovska</t>
  </si>
  <si>
    <t>Anna	 Maskaļune-Jodzeviča</t>
  </si>
  <si>
    <t>Reimandova Tradicionālā Karatē Klubs</t>
  </si>
  <si>
    <t>Amina Damira 	Eihvalde</t>
  </si>
  <si>
    <t xml:space="preserve">Irina 	Kuzņecova </t>
  </si>
  <si>
    <t>Agafja 	Ponomarenko</t>
  </si>
  <si>
    <t>Viktorija 	Dudanovska</t>
  </si>
  <si>
    <t>Amilija	 Iļjina</t>
  </si>
  <si>
    <t>Nikola	 Tarasjuka</t>
  </si>
  <si>
    <t>Aliona 	Iļjina</t>
  </si>
  <si>
    <t>Leila	 Kušnere</t>
  </si>
  <si>
    <t>Jūlija 	Zeimula</t>
  </si>
  <si>
    <t>Alisa	 Tarasjuka</t>
  </si>
  <si>
    <t>Emīlija Reimandova</t>
  </si>
  <si>
    <t>Timofejs 	Furdaks</t>
  </si>
  <si>
    <t>Romans	 Tihomirovs</t>
  </si>
  <si>
    <t>Jānis	 Riekstiņš</t>
  </si>
  <si>
    <t>Vsevoloda Zeļonija Sporta skola</t>
  </si>
  <si>
    <t>Zahars	 Jeparskis</t>
  </si>
  <si>
    <t>Sergejs	 Gadjmaši</t>
  </si>
  <si>
    <t>Artūrs 	Vorona</t>
  </si>
  <si>
    <t>Marks 	Taranda</t>
  </si>
  <si>
    <t>Edvards	 Freibergs</t>
  </si>
  <si>
    <t xml:space="preserve">Konstantins	 Vežans </t>
  </si>
  <si>
    <t>Miroslavs 	Fiļipenoks</t>
  </si>
  <si>
    <t>Artjoms 	Badejevs</t>
  </si>
  <si>
    <t>Nikko Karate Team</t>
  </si>
  <si>
    <t>David 	Sarhsian</t>
  </si>
  <si>
    <t>Sadikov Sport School</t>
  </si>
  <si>
    <t>Tihons	 Lazarevs</t>
  </si>
  <si>
    <t>Olivers 	Mednis</t>
  </si>
  <si>
    <t>Georgijs	 Siuhins-Marinskis</t>
  </si>
  <si>
    <t>Lukas 	Čikuns</t>
  </si>
  <si>
    <t>Ričards	 Kozulis</t>
  </si>
  <si>
    <t>Viesturs	 Zemturis</t>
  </si>
  <si>
    <t>Valters 	Dubra</t>
  </si>
  <si>
    <t>Deniss 	Ovčaruks</t>
  </si>
  <si>
    <t>Georgijs 	Čebikins</t>
  </si>
  <si>
    <t>Deniss	 Matvejāns</t>
  </si>
  <si>
    <t>Ilja	 Suhanovs</t>
  </si>
  <si>
    <t>Petr 	Iarovoi</t>
  </si>
  <si>
    <t>Timofejs 	Ļusins</t>
  </si>
  <si>
    <t>Vsevolods 	Jacjuks</t>
  </si>
  <si>
    <t>Timofejs 	Juhņevičs</t>
  </si>
  <si>
    <t>Gļebs 	Ždanovs</t>
  </si>
  <si>
    <t>Kristers 	Romeiko</t>
  </si>
  <si>
    <t>Vidzemes karatē klubs</t>
  </si>
  <si>
    <t>Jaroslavs 	Morozovs</t>
  </si>
  <si>
    <t>Artjoms 	Tišins</t>
  </si>
  <si>
    <t>Jegors 	Kožemjakins</t>
  </si>
  <si>
    <t>Romans 	Ļutkus</t>
  </si>
  <si>
    <t>Adrians	 Bernāns</t>
  </si>
  <si>
    <t>Raien	 Krilovs</t>
  </si>
  <si>
    <t>Ruslans 	Kalvāns</t>
  </si>
  <si>
    <t>Andrejs 	Proškins</t>
  </si>
  <si>
    <t>Artjoms 	Kasatkins</t>
  </si>
  <si>
    <t>Egor 	Yarovoy</t>
  </si>
  <si>
    <t>Kristens 	Bērziņš</t>
  </si>
  <si>
    <t>Jegors	 Bezmelnickis</t>
  </si>
  <si>
    <t>Nikolas Raiens 	Bodrecovs</t>
  </si>
  <si>
    <t>Bogdans 	Kostjuks</t>
  </si>
  <si>
    <t>Kirills 	Krupskis</t>
  </si>
  <si>
    <t>Matvejs	 Jacjuks</t>
  </si>
  <si>
    <t>Ņikita 	Ratņikovs</t>
  </si>
  <si>
    <t>Deniss 	Milovs</t>
  </si>
  <si>
    <t>Dāvis	 Saukants</t>
  </si>
  <si>
    <t>Karens 	Mihalko</t>
  </si>
  <si>
    <t>Rainers 	Vaga</t>
  </si>
  <si>
    <t>Nikita	 Katakins</t>
  </si>
  <si>
    <t>Maksims 	Kravceņuks</t>
  </si>
  <si>
    <t>Sochin Karate klubs Daugavpils</t>
  </si>
  <si>
    <t>Marks 	Krasnogolovs</t>
  </si>
  <si>
    <t>Matvejs Ivanovs</t>
  </si>
  <si>
    <t>Aleksandrs Kudrjavcevs</t>
  </si>
  <si>
    <t>Bogdans Nagibins</t>
  </si>
  <si>
    <t>Denis Jasinskis</t>
  </si>
  <si>
    <t>Simurs Pravdins</t>
  </si>
  <si>
    <t>Alens Hāze</t>
  </si>
  <si>
    <t>Justins Matvejevs</t>
  </si>
  <si>
    <t>Daniels Vlasovs</t>
  </si>
  <si>
    <t>Matīss Zeimanis</t>
  </si>
  <si>
    <t>Ņikita Handramajs</t>
  </si>
  <si>
    <t>Antons Afanasjevs</t>
  </si>
  <si>
    <t>Artūrs Vaga</t>
  </si>
  <si>
    <t>Vladislavs	 Cvetkovs</t>
  </si>
  <si>
    <t>Vladislavs Valainis</t>
  </si>
  <si>
    <t>Edgars Rimša</t>
  </si>
  <si>
    <t>Artūrs Bērziņš</t>
  </si>
  <si>
    <t>Artemijs Grebņovs</t>
  </si>
  <si>
    <t>Aleksejs Tarasovs</t>
  </si>
  <si>
    <t>Haralds Reimandovs</t>
  </si>
  <si>
    <t>Timurs Karlikovs</t>
  </si>
  <si>
    <t>Andrejs Steputenkovs</t>
  </si>
  <si>
    <t>Maksims Zavackis</t>
  </si>
  <si>
    <t>Roberts Lūsis</t>
  </si>
  <si>
    <t>Rūdis Kozuliņš</t>
  </si>
  <si>
    <t>Dmitro Vinnik</t>
  </si>
  <si>
    <t>Anna Maskaļune-Jodzeviča</t>
  </si>
  <si>
    <t>Diāna Dudanovska</t>
  </si>
  <si>
    <t>Alina Šališkina</t>
  </si>
  <si>
    <t>Milana Meikšāne</t>
  </si>
  <si>
    <t>Gabriela Stepanjana</t>
  </si>
  <si>
    <t>Gabriela Akopjana</t>
  </si>
  <si>
    <t>Alina Fedosejeva</t>
  </si>
  <si>
    <t>Žanna Elksnīte</t>
  </si>
  <si>
    <t>Nikola Strautina</t>
  </si>
  <si>
    <t>Elza Giptere</t>
  </si>
  <si>
    <t>Karolīna Kostina</t>
  </si>
  <si>
    <t>Irina Kuzņecova</t>
  </si>
  <si>
    <t>Elizabete Urtāne</t>
  </si>
  <si>
    <t>Jūlija Giceviča</t>
  </si>
  <si>
    <t>Marija Kušnere</t>
  </si>
  <si>
    <t>Laura Švābe</t>
  </si>
  <si>
    <t>Alisa Tarasjuka</t>
  </si>
  <si>
    <t>Zlata Malinovska</t>
  </si>
  <si>
    <t>Sofija Osipova</t>
  </si>
  <si>
    <t>Adelīna Vežāne</t>
  </si>
  <si>
    <t>Marsela Emīlija Bite</t>
  </si>
  <si>
    <t>Sāra Gūtmane</t>
  </si>
  <si>
    <t>Viktorija Prikule</t>
  </si>
  <si>
    <t>Leila Kušnere</t>
  </si>
  <si>
    <t>Ieva Paškevič</t>
  </si>
  <si>
    <t>Marija Toreko</t>
  </si>
  <si>
    <t>Aleksandra Vinogradova</t>
  </si>
  <si>
    <t>Sofija Nekraša</t>
  </si>
  <si>
    <t>Kamila Sejāne</t>
  </si>
  <si>
    <t>Aleksandra Tarasova</t>
  </si>
  <si>
    <t>Nikole Iškulova</t>
  </si>
  <si>
    <t>Viktorija Katrīna Priede</t>
  </si>
  <si>
    <t>Elvita Sirma</t>
  </si>
  <si>
    <t>Polina Lopatina</t>
  </si>
  <si>
    <t>Anastasija Jakovļeva</t>
  </si>
  <si>
    <t>Vladimirs Lavrovs</t>
  </si>
  <si>
    <t>Gustavs Demjanovs</t>
  </si>
  <si>
    <t>Emīls Bovins</t>
  </si>
  <si>
    <t>Timurs Piruško</t>
  </si>
  <si>
    <t>Karmeļ Sporta Klubs</t>
  </si>
  <si>
    <t>Punkti kopā</t>
  </si>
  <si>
    <t>Izcīnītā vieta</t>
  </si>
  <si>
    <t>Vieta kopvērtējumā</t>
  </si>
  <si>
    <t>Kristers Urža</t>
  </si>
  <si>
    <t>Alekss Smans</t>
  </si>
  <si>
    <t>Artjoms Miščenko-Slatenkovs</t>
  </si>
  <si>
    <t>Salaspils Karatē Klubs</t>
  </si>
  <si>
    <t>Aleks Nikolajevs</t>
  </si>
  <si>
    <t>Roberts Akerbergs</t>
  </si>
  <si>
    <t>Vladislavs Šarakovs</t>
  </si>
  <si>
    <t>Roberts Corndorfs</t>
  </si>
  <si>
    <t>Hugo Ozols</t>
  </si>
  <si>
    <t xml:space="preserve"> </t>
  </si>
  <si>
    <t>Timofejs Oniščenko</t>
  </si>
  <si>
    <t>Svjatoslavs Miņkovs</t>
  </si>
  <si>
    <t>Artemijs Aleksejevs</t>
  </si>
  <si>
    <t>Timurs Pikuļins</t>
  </si>
  <si>
    <t>Nikita Košeļevs</t>
  </si>
  <si>
    <t>Artemijs Kvitčenko</t>
  </si>
  <si>
    <t>Danylo Syrota</t>
  </si>
  <si>
    <t>Kirills Staškevičs</t>
  </si>
  <si>
    <t>Vladislavs Cvetkovs</t>
  </si>
  <si>
    <t>Jānis Matīss Krasts</t>
  </si>
  <si>
    <t>Niks Brolišs</t>
  </si>
  <si>
    <t>Oskars Grava</t>
  </si>
  <si>
    <t>Emīls Stūrmanis</t>
  </si>
  <si>
    <t>Nikita Katakins</t>
  </si>
  <si>
    <t>Viesturs Gradkovskis</t>
  </si>
  <si>
    <t>Platons Piskunovs</t>
  </si>
  <si>
    <t>Mirons Kuļičkovskis</t>
  </si>
  <si>
    <t>Māris Kurmītis</t>
  </si>
  <si>
    <t>Aleksejs Alfimjonoks</t>
  </si>
  <si>
    <t>Maksims Maļevs</t>
  </si>
  <si>
    <t>Vadims Viļķelis</t>
  </si>
  <si>
    <t>Luka Snedze</t>
  </si>
  <si>
    <t>Karina Nikonova</t>
  </si>
  <si>
    <t>Kira Tuhaieva</t>
  </si>
  <si>
    <t>Kira Fedotova</t>
  </si>
  <si>
    <t>Agnija Karpova</t>
  </si>
  <si>
    <t>Darja Vočeikina</t>
  </si>
  <si>
    <t>Gaļina Dmitrijeva</t>
  </si>
  <si>
    <t>Arina Mukhina</t>
  </si>
  <si>
    <t>Jeļizaveta Filipoviča</t>
  </si>
  <si>
    <t>Alika Igaune</t>
  </si>
  <si>
    <t>Anna 	Černova</t>
  </si>
  <si>
    <t>Alina Akerberga</t>
  </si>
  <si>
    <t>Anda Špīsa</t>
  </si>
  <si>
    <t>Sofja Meļkova</t>
  </si>
  <si>
    <t>Aleksandra Lapiņa</t>
  </si>
  <si>
    <t>Emlija Zakrevskaja</t>
  </si>
  <si>
    <t>Laura Praudiņa</t>
  </si>
  <si>
    <t>Merjen Ovezmuradova</t>
  </si>
  <si>
    <t>Leons 	Ševčuks</t>
  </si>
  <si>
    <t>Jans Stūris</t>
  </si>
  <si>
    <t>Timofejs Rutkis</t>
  </si>
  <si>
    <t>Platons 	Dmitrijevs</t>
  </si>
  <si>
    <t>Aleksandrs Novokščenovs</t>
  </si>
  <si>
    <t>Damirs Gicevičs</t>
  </si>
  <si>
    <t>Dmitrijs Filipovs</t>
  </si>
  <si>
    <t>Timurs	 Miščenko-Slatenkovs</t>
  </si>
  <si>
    <t>Ņikita Kuzņecovs</t>
  </si>
  <si>
    <t>Tigrans Franguļans</t>
  </si>
  <si>
    <t>Alise Šiļina</t>
  </si>
  <si>
    <t>Anna Andrijenko</t>
  </si>
  <si>
    <t>Anna Rivare</t>
  </si>
  <si>
    <t>Madara Kerele</t>
  </si>
  <si>
    <t>Elīna Veže-Zirdziņa</t>
  </si>
  <si>
    <t>Anastasija Rižkova</t>
  </si>
  <si>
    <t>Mark Razumov</t>
  </si>
  <si>
    <t>Marks Taranda</t>
  </si>
  <si>
    <t>Dmitrijs Miņins</t>
  </si>
  <si>
    <t>Daniils Soops</t>
  </si>
  <si>
    <t>Ivans Sokolovskis</t>
  </si>
  <si>
    <t xml:space="preserve">Roberts Akerbergs </t>
  </si>
  <si>
    <t xml:space="preserve">Damirs Nazarovs </t>
  </si>
  <si>
    <t xml:space="preserve">Lukas Čikuns </t>
  </si>
  <si>
    <t xml:space="preserve">Markuss Žuravļovs </t>
  </si>
  <si>
    <t xml:space="preserve">Ričards Balašonoks </t>
  </si>
  <si>
    <t>Nikita Barna</t>
  </si>
  <si>
    <t>Aleksandrs Tjurdju</t>
  </si>
  <si>
    <t>Aleksejs Anikejevs</t>
  </si>
  <si>
    <t>Andrejs Proškins</t>
  </si>
  <si>
    <t xml:space="preserve">Sava Jakovlev </t>
  </si>
  <si>
    <t>Ņikita Golubevs</t>
  </si>
  <si>
    <t>Egor Yarovoy</t>
  </si>
  <si>
    <t>Iļja Dergačovs</t>
  </si>
  <si>
    <t>Arturs Švābe</t>
  </si>
  <si>
    <t>Artjoms Kasatkins</t>
  </si>
  <si>
    <t>Kristens Bērziņš</t>
  </si>
  <si>
    <t>Kirils Himovs</t>
  </si>
  <si>
    <t xml:space="preserve">Sāra Gūtmane </t>
  </si>
  <si>
    <t>Nikolas Raiens Bodrecovs</t>
  </si>
  <si>
    <t>Timofejs Ļusins</t>
  </si>
  <si>
    <t>Artemijs Kapustins</t>
  </si>
  <si>
    <t>Romans Ļutkus</t>
  </si>
  <si>
    <t>Timurs Semonenko</t>
  </si>
  <si>
    <t>Kristians Kviesītis</t>
  </si>
  <si>
    <t>Olegs Dergačovs</t>
  </si>
  <si>
    <t>Andrejs Puškarjovs</t>
  </si>
  <si>
    <t>Mia Māliņa</t>
  </si>
  <si>
    <t>Marta Kerele</t>
  </si>
  <si>
    <t>Polina Benzerruki</t>
  </si>
  <si>
    <t>Darja Maskaļune-Jodzeviča</t>
  </si>
  <si>
    <t>Diana Šarkovska</t>
  </si>
  <si>
    <t>Jelizaveta Martinova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</si>
</sst>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6FC0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767"/>
  <sheetViews>
    <sheetView tabSelected="1" workbookViewId="0">
      <selection activeCell="J737" sqref="J737"/>
    </sheetView>
  </sheetViews>
  <sheetFormatPr defaultRowHeight="14.4" x14ac:dyDescent="0.3"/>
  <cols>
    <col min="1" max="1" width="9.88671875" customWidth="1"/>
    <col min="2" max="2" width="31.6640625" customWidth="1"/>
    <col min="3" max="3" width="37.88671875" customWidth="1"/>
    <col min="4" max="4" width="14.77734375" style="7" customWidth="1"/>
    <col min="5" max="5" width="14.77734375" style="5" customWidth="1"/>
    <col min="6" max="9" width="14.77734375" customWidth="1"/>
    <col min="10" max="10" width="13.5546875" customWidth="1"/>
    <col min="11" max="11" width="15.109375" customWidth="1"/>
  </cols>
  <sheetData>
    <row r="3" spans="2:11" ht="15.6" x14ac:dyDescent="0.3">
      <c r="B3" s="3" t="s">
        <v>93</v>
      </c>
      <c r="C3" s="3"/>
    </row>
    <row r="4" spans="2:11" ht="15.6" x14ac:dyDescent="0.3">
      <c r="B4" s="3"/>
      <c r="C4" s="3"/>
      <c r="D4" s="6"/>
      <c r="E4" s="6"/>
      <c r="F4" s="6"/>
      <c r="G4" s="6"/>
    </row>
    <row r="5" spans="2:11" ht="15.6" x14ac:dyDescent="0.3">
      <c r="B5" s="1" t="s">
        <v>0</v>
      </c>
      <c r="C5" s="1"/>
    </row>
    <row r="6" spans="2:11" ht="15.6" customHeight="1" x14ac:dyDescent="0.3">
      <c r="B6" s="15" t="s">
        <v>98</v>
      </c>
      <c r="C6" s="15" t="s">
        <v>99</v>
      </c>
      <c r="D6" s="13" t="s">
        <v>101</v>
      </c>
      <c r="E6" s="13"/>
      <c r="F6" s="13" t="s">
        <v>102</v>
      </c>
      <c r="G6" s="13"/>
      <c r="H6" s="13" t="s">
        <v>115</v>
      </c>
      <c r="I6" s="13"/>
      <c r="J6" s="13" t="s">
        <v>278</v>
      </c>
      <c r="K6" s="14" t="s">
        <v>280</v>
      </c>
    </row>
    <row r="7" spans="2:11" ht="15.6" x14ac:dyDescent="0.3">
      <c r="B7" s="15"/>
      <c r="C7" s="15"/>
      <c r="D7" s="9" t="s">
        <v>279</v>
      </c>
      <c r="E7" s="6" t="s">
        <v>100</v>
      </c>
      <c r="F7" s="6" t="s">
        <v>279</v>
      </c>
      <c r="G7" s="6" t="s">
        <v>100</v>
      </c>
      <c r="H7" s="6" t="s">
        <v>279</v>
      </c>
      <c r="I7" s="6" t="s">
        <v>100</v>
      </c>
      <c r="J7" s="13"/>
      <c r="K7" s="14"/>
    </row>
    <row r="8" spans="2:11" ht="15.6" x14ac:dyDescent="0.3">
      <c r="B8" s="4" t="s">
        <v>94</v>
      </c>
      <c r="C8" s="4" t="s">
        <v>96</v>
      </c>
      <c r="D8" s="7" t="s">
        <v>105</v>
      </c>
      <c r="E8" s="5">
        <v>20</v>
      </c>
      <c r="J8" s="5">
        <f>E8+G8+I8</f>
        <v>20</v>
      </c>
    </row>
    <row r="9" spans="2:11" ht="15.6" x14ac:dyDescent="0.3">
      <c r="B9" s="4" t="s">
        <v>95</v>
      </c>
      <c r="C9" s="4" t="s">
        <v>96</v>
      </c>
      <c r="D9" s="7" t="s">
        <v>106</v>
      </c>
      <c r="E9" s="5">
        <v>15</v>
      </c>
      <c r="J9" s="5">
        <f t="shared" ref="J9:J14" si="0">E9+G9+I9</f>
        <v>15</v>
      </c>
    </row>
    <row r="10" spans="2:11" ht="15.6" x14ac:dyDescent="0.3">
      <c r="B10" s="4" t="s">
        <v>97</v>
      </c>
      <c r="C10" s="4" t="s">
        <v>96</v>
      </c>
      <c r="D10" s="7" t="s">
        <v>107</v>
      </c>
      <c r="E10" s="5">
        <v>10</v>
      </c>
      <c r="J10" s="5">
        <f t="shared" si="0"/>
        <v>10</v>
      </c>
    </row>
    <row r="11" spans="2:11" ht="15.6" x14ac:dyDescent="0.3">
      <c r="B11" s="4" t="s">
        <v>273</v>
      </c>
      <c r="C11" s="4" t="s">
        <v>120</v>
      </c>
      <c r="F11" s="7" t="s">
        <v>105</v>
      </c>
      <c r="G11" s="5">
        <v>20</v>
      </c>
      <c r="J11" s="5">
        <f t="shared" si="0"/>
        <v>20</v>
      </c>
    </row>
    <row r="12" spans="2:11" ht="15.6" x14ac:dyDescent="0.3">
      <c r="B12" s="4" t="s">
        <v>274</v>
      </c>
      <c r="C12" s="4" t="s">
        <v>143</v>
      </c>
      <c r="F12" s="7" t="s">
        <v>106</v>
      </c>
      <c r="G12" s="5">
        <v>15</v>
      </c>
      <c r="J12" s="5">
        <f t="shared" si="0"/>
        <v>15</v>
      </c>
    </row>
    <row r="13" spans="2:11" ht="15.6" x14ac:dyDescent="0.3">
      <c r="B13" s="4" t="s">
        <v>275</v>
      </c>
      <c r="C13" s="4" t="s">
        <v>277</v>
      </c>
      <c r="F13" s="7" t="s">
        <v>107</v>
      </c>
      <c r="G13" s="5">
        <v>10</v>
      </c>
      <c r="J13" s="5">
        <f t="shared" si="0"/>
        <v>10</v>
      </c>
    </row>
    <row r="14" spans="2:11" ht="15.6" x14ac:dyDescent="0.3">
      <c r="B14" s="4" t="s">
        <v>276</v>
      </c>
      <c r="C14" s="4" t="s">
        <v>277</v>
      </c>
      <c r="F14" s="7" t="s">
        <v>107</v>
      </c>
      <c r="G14" s="5">
        <v>10</v>
      </c>
      <c r="J14" s="5">
        <f t="shared" si="0"/>
        <v>10</v>
      </c>
    </row>
    <row r="15" spans="2:11" ht="15.6" x14ac:dyDescent="0.3">
      <c r="B15" s="1"/>
      <c r="C15" s="1"/>
    </row>
    <row r="16" spans="2:11" ht="15.6" x14ac:dyDescent="0.3">
      <c r="B16" s="1" t="s">
        <v>1</v>
      </c>
      <c r="C16" s="1"/>
    </row>
    <row r="17" spans="2:11" ht="15.6" x14ac:dyDescent="0.3">
      <c r="B17" s="15" t="s">
        <v>98</v>
      </c>
      <c r="C17" s="15" t="s">
        <v>99</v>
      </c>
      <c r="D17" s="13" t="s">
        <v>101</v>
      </c>
      <c r="E17" s="13"/>
      <c r="F17" s="13" t="s">
        <v>102</v>
      </c>
      <c r="G17" s="13"/>
      <c r="H17" s="13" t="s">
        <v>115</v>
      </c>
      <c r="I17" s="13"/>
      <c r="J17" s="13" t="s">
        <v>278</v>
      </c>
      <c r="K17" s="14" t="s">
        <v>280</v>
      </c>
    </row>
    <row r="18" spans="2:11" ht="15.6" x14ac:dyDescent="0.3">
      <c r="B18" s="15"/>
      <c r="C18" s="15"/>
      <c r="D18" s="9" t="s">
        <v>279</v>
      </c>
      <c r="E18" s="6" t="s">
        <v>100</v>
      </c>
      <c r="F18" s="6" t="s">
        <v>279</v>
      </c>
      <c r="G18" s="6" t="s">
        <v>100</v>
      </c>
      <c r="H18" s="6" t="s">
        <v>279</v>
      </c>
      <c r="I18" s="6" t="s">
        <v>100</v>
      </c>
      <c r="J18" s="13"/>
      <c r="K18" s="14"/>
    </row>
    <row r="19" spans="2:11" ht="15.6" x14ac:dyDescent="0.3">
      <c r="B19" s="4" t="s">
        <v>104</v>
      </c>
      <c r="C19" s="4" t="s">
        <v>109</v>
      </c>
      <c r="D19" s="7" t="s">
        <v>108</v>
      </c>
      <c r="E19" s="5">
        <v>15</v>
      </c>
      <c r="J19" s="5">
        <f>E19+G19+I19</f>
        <v>15</v>
      </c>
    </row>
    <row r="20" spans="2:11" ht="15.6" x14ac:dyDescent="0.3">
      <c r="B20" s="4" t="s">
        <v>281</v>
      </c>
      <c r="C20" s="4" t="s">
        <v>284</v>
      </c>
      <c r="F20" s="7" t="s">
        <v>105</v>
      </c>
      <c r="G20" s="5">
        <v>20</v>
      </c>
      <c r="J20" s="5">
        <f t="shared" ref="J20:J22" si="1">E20+G20+I20</f>
        <v>20</v>
      </c>
    </row>
    <row r="21" spans="2:11" ht="15.6" x14ac:dyDescent="0.3">
      <c r="B21" s="4" t="s">
        <v>283</v>
      </c>
      <c r="C21" s="4" t="s">
        <v>114</v>
      </c>
      <c r="F21" s="7" t="s">
        <v>107</v>
      </c>
      <c r="G21" s="5">
        <v>10</v>
      </c>
      <c r="J21" s="5">
        <f t="shared" si="1"/>
        <v>10</v>
      </c>
    </row>
    <row r="22" spans="2:11" ht="15.6" x14ac:dyDescent="0.3">
      <c r="B22" s="4" t="s">
        <v>94</v>
      </c>
      <c r="C22" s="4" t="s">
        <v>96</v>
      </c>
      <c r="F22" s="7" t="s">
        <v>107</v>
      </c>
      <c r="G22" s="5">
        <v>10</v>
      </c>
      <c r="J22" s="5">
        <f t="shared" si="1"/>
        <v>10</v>
      </c>
    </row>
    <row r="23" spans="2:11" ht="15.6" x14ac:dyDescent="0.3">
      <c r="B23" s="1"/>
      <c r="C23" s="1"/>
    </row>
    <row r="24" spans="2:11" ht="15.6" x14ac:dyDescent="0.3">
      <c r="B24" s="1" t="s">
        <v>2</v>
      </c>
      <c r="C24" s="1"/>
    </row>
    <row r="25" spans="2:11" ht="15.6" x14ac:dyDescent="0.3">
      <c r="B25" s="15" t="s">
        <v>98</v>
      </c>
      <c r="C25" s="15" t="s">
        <v>99</v>
      </c>
      <c r="D25" s="13" t="s">
        <v>101</v>
      </c>
      <c r="E25" s="13"/>
      <c r="F25" s="13" t="s">
        <v>102</v>
      </c>
      <c r="G25" s="13"/>
      <c r="H25" s="13" t="s">
        <v>115</v>
      </c>
      <c r="I25" s="13"/>
      <c r="J25" s="13" t="s">
        <v>278</v>
      </c>
      <c r="K25" s="14" t="s">
        <v>280</v>
      </c>
    </row>
    <row r="26" spans="2:11" ht="15.6" x14ac:dyDescent="0.3">
      <c r="B26" s="15"/>
      <c r="C26" s="15"/>
      <c r="D26" s="9" t="s">
        <v>279</v>
      </c>
      <c r="E26" s="6" t="s">
        <v>100</v>
      </c>
      <c r="F26" s="6" t="s">
        <v>279</v>
      </c>
      <c r="G26" s="6" t="s">
        <v>100</v>
      </c>
      <c r="H26" s="6" t="s">
        <v>279</v>
      </c>
      <c r="I26" s="6" t="s">
        <v>100</v>
      </c>
      <c r="J26" s="13"/>
      <c r="K26" s="14"/>
    </row>
    <row r="27" spans="2:11" ht="15.6" x14ac:dyDescent="0.3">
      <c r="B27" s="4" t="s">
        <v>103</v>
      </c>
      <c r="C27" s="4" t="s">
        <v>109</v>
      </c>
      <c r="D27" s="7" t="s">
        <v>105</v>
      </c>
      <c r="E27" s="5">
        <v>20</v>
      </c>
      <c r="J27" s="5">
        <f>E27+G27+I27</f>
        <v>20</v>
      </c>
    </row>
    <row r="28" spans="2:11" ht="15.6" x14ac:dyDescent="0.3">
      <c r="B28" s="4" t="s">
        <v>282</v>
      </c>
      <c r="C28" s="4" t="s">
        <v>109</v>
      </c>
      <c r="F28" s="7" t="s">
        <v>106</v>
      </c>
      <c r="G28" s="5">
        <v>15</v>
      </c>
      <c r="J28" s="5">
        <f>E28+G28+I28</f>
        <v>15</v>
      </c>
    </row>
    <row r="31" spans="2:11" ht="15.6" x14ac:dyDescent="0.3">
      <c r="C31" s="1"/>
    </row>
    <row r="32" spans="2:11" ht="15.6" x14ac:dyDescent="0.3">
      <c r="B32" s="1" t="s">
        <v>3</v>
      </c>
      <c r="C32" s="1"/>
    </row>
    <row r="33" spans="2:11" ht="15.6" x14ac:dyDescent="0.3">
      <c r="B33" s="15" t="s">
        <v>98</v>
      </c>
      <c r="C33" s="15" t="s">
        <v>99</v>
      </c>
      <c r="D33" s="13" t="s">
        <v>101</v>
      </c>
      <c r="E33" s="13"/>
      <c r="F33" s="13" t="s">
        <v>102</v>
      </c>
      <c r="G33" s="13"/>
      <c r="H33" s="13" t="s">
        <v>115</v>
      </c>
      <c r="I33" s="13"/>
      <c r="J33" s="13" t="s">
        <v>278</v>
      </c>
      <c r="K33" s="14" t="s">
        <v>280</v>
      </c>
    </row>
    <row r="34" spans="2:11" ht="15.6" x14ac:dyDescent="0.3">
      <c r="B34" s="15"/>
      <c r="C34" s="15"/>
      <c r="D34" s="9" t="s">
        <v>279</v>
      </c>
      <c r="E34" s="6" t="s">
        <v>100</v>
      </c>
      <c r="F34" s="6" t="s">
        <v>279</v>
      </c>
      <c r="G34" s="6" t="s">
        <v>100</v>
      </c>
      <c r="H34" s="6" t="s">
        <v>279</v>
      </c>
      <c r="I34" s="6" t="s">
        <v>100</v>
      </c>
      <c r="J34" s="13"/>
      <c r="K34" s="14"/>
    </row>
    <row r="35" spans="2:11" ht="15.6" x14ac:dyDescent="0.3">
      <c r="B35" s="4" t="s">
        <v>110</v>
      </c>
      <c r="C35" s="4" t="s">
        <v>109</v>
      </c>
      <c r="D35" s="7" t="s">
        <v>105</v>
      </c>
      <c r="E35" s="5">
        <v>20</v>
      </c>
      <c r="J35" s="5">
        <f>E35+G35+I35</f>
        <v>20</v>
      </c>
    </row>
    <row r="36" spans="2:11" ht="15.6" x14ac:dyDescent="0.3">
      <c r="B36" s="4" t="s">
        <v>111</v>
      </c>
      <c r="C36" s="4" t="s">
        <v>109</v>
      </c>
      <c r="D36" s="7" t="s">
        <v>106</v>
      </c>
      <c r="E36" s="5">
        <v>15</v>
      </c>
      <c r="J36" s="5">
        <f t="shared" ref="J36:J42" si="2">E36+G36+I36</f>
        <v>15</v>
      </c>
    </row>
    <row r="37" spans="2:11" ht="15.6" x14ac:dyDescent="0.3">
      <c r="B37" s="4" t="s">
        <v>112</v>
      </c>
      <c r="C37" s="4" t="s">
        <v>109</v>
      </c>
      <c r="D37" s="7" t="s">
        <v>107</v>
      </c>
      <c r="E37" s="5">
        <v>10</v>
      </c>
      <c r="J37" s="5">
        <f t="shared" si="2"/>
        <v>10</v>
      </c>
    </row>
    <row r="38" spans="2:11" ht="15.6" x14ac:dyDescent="0.3">
      <c r="B38" s="4" t="s">
        <v>113</v>
      </c>
      <c r="C38" s="4" t="s">
        <v>114</v>
      </c>
      <c r="D38" s="7" t="s">
        <v>107</v>
      </c>
      <c r="E38" s="5">
        <v>10</v>
      </c>
      <c r="J38" s="5">
        <f t="shared" si="2"/>
        <v>10</v>
      </c>
    </row>
    <row r="39" spans="2:11" ht="15.6" x14ac:dyDescent="0.3">
      <c r="B39" s="4" t="s">
        <v>285</v>
      </c>
      <c r="C39" s="4" t="s">
        <v>114</v>
      </c>
      <c r="F39" s="7" t="s">
        <v>105</v>
      </c>
      <c r="G39" s="5">
        <v>20</v>
      </c>
      <c r="J39" s="5">
        <f t="shared" si="2"/>
        <v>20</v>
      </c>
    </row>
    <row r="40" spans="2:11" ht="15.6" x14ac:dyDescent="0.3">
      <c r="B40" s="4" t="s">
        <v>286</v>
      </c>
      <c r="C40" s="4" t="s">
        <v>284</v>
      </c>
      <c r="F40" s="7" t="s">
        <v>106</v>
      </c>
      <c r="G40" s="5">
        <v>15</v>
      </c>
      <c r="J40" s="5">
        <f t="shared" si="2"/>
        <v>15</v>
      </c>
    </row>
    <row r="41" spans="2:11" ht="15.6" x14ac:dyDescent="0.3">
      <c r="B41" s="4" t="s">
        <v>287</v>
      </c>
      <c r="C41" s="4" t="s">
        <v>114</v>
      </c>
      <c r="F41" s="7" t="s">
        <v>107</v>
      </c>
      <c r="G41" s="5">
        <v>10</v>
      </c>
      <c r="J41" s="5">
        <f t="shared" si="2"/>
        <v>10</v>
      </c>
    </row>
    <row r="42" spans="2:11" ht="15.6" x14ac:dyDescent="0.3">
      <c r="B42" s="4" t="s">
        <v>288</v>
      </c>
      <c r="C42" s="4" t="s">
        <v>143</v>
      </c>
      <c r="F42" s="7" t="s">
        <v>107</v>
      </c>
      <c r="G42" s="5">
        <v>10</v>
      </c>
      <c r="J42" s="5">
        <f t="shared" si="2"/>
        <v>10</v>
      </c>
    </row>
    <row r="43" spans="2:11" ht="15.6" x14ac:dyDescent="0.3">
      <c r="B43" s="1"/>
      <c r="C43" s="1"/>
    </row>
    <row r="44" spans="2:11" ht="15.6" x14ac:dyDescent="0.3">
      <c r="B44" s="1"/>
      <c r="C44" s="1"/>
    </row>
    <row r="45" spans="2:11" ht="15.6" x14ac:dyDescent="0.3">
      <c r="B45" s="1" t="s">
        <v>4</v>
      </c>
      <c r="C45" s="1"/>
    </row>
    <row r="46" spans="2:11" ht="15.6" x14ac:dyDescent="0.3">
      <c r="B46" s="15" t="s">
        <v>98</v>
      </c>
      <c r="C46" s="15" t="s">
        <v>99</v>
      </c>
      <c r="D46" s="13" t="s">
        <v>101</v>
      </c>
      <c r="E46" s="13"/>
      <c r="F46" s="13" t="s">
        <v>102</v>
      </c>
      <c r="G46" s="13"/>
      <c r="H46" s="13" t="s">
        <v>115</v>
      </c>
      <c r="I46" s="13"/>
      <c r="J46" s="13" t="s">
        <v>278</v>
      </c>
      <c r="K46" s="14" t="s">
        <v>280</v>
      </c>
    </row>
    <row r="47" spans="2:11" ht="15.6" x14ac:dyDescent="0.3">
      <c r="B47" s="15"/>
      <c r="C47" s="15"/>
      <c r="D47" s="9" t="s">
        <v>279</v>
      </c>
      <c r="E47" s="6" t="s">
        <v>100</v>
      </c>
      <c r="F47" s="6" t="s">
        <v>279</v>
      </c>
      <c r="G47" s="6" t="s">
        <v>100</v>
      </c>
      <c r="H47" s="6" t="s">
        <v>279</v>
      </c>
      <c r="I47" s="6" t="s">
        <v>100</v>
      </c>
      <c r="J47" s="13"/>
      <c r="K47" s="14"/>
    </row>
    <row r="48" spans="2:11" ht="15.6" x14ac:dyDescent="0.3">
      <c r="B48" s="10" t="s">
        <v>116</v>
      </c>
      <c r="C48" s="4" t="s">
        <v>120</v>
      </c>
      <c r="D48" s="7" t="s">
        <v>105</v>
      </c>
      <c r="E48" s="5">
        <v>20</v>
      </c>
      <c r="F48" s="7" t="s">
        <v>105</v>
      </c>
      <c r="G48" s="5">
        <v>20</v>
      </c>
      <c r="H48" s="6"/>
      <c r="I48" s="6"/>
      <c r="J48" s="5">
        <f>E48+G48+I48</f>
        <v>40</v>
      </c>
    </row>
    <row r="49" spans="2:11" ht="15.6" x14ac:dyDescent="0.3">
      <c r="B49" s="10" t="s">
        <v>117</v>
      </c>
      <c r="C49" s="4" t="s">
        <v>109</v>
      </c>
      <c r="D49" s="7" t="s">
        <v>106</v>
      </c>
      <c r="E49" s="5">
        <v>15</v>
      </c>
      <c r="F49" s="6"/>
      <c r="G49" s="6"/>
      <c r="H49" s="6"/>
      <c r="I49" s="6"/>
      <c r="J49" s="5">
        <f t="shared" ref="J49:J54" si="3">E49+G49+I49</f>
        <v>15</v>
      </c>
    </row>
    <row r="50" spans="2:11" ht="15.6" x14ac:dyDescent="0.3">
      <c r="B50" s="10" t="s">
        <v>118</v>
      </c>
      <c r="C50" s="4" t="s">
        <v>109</v>
      </c>
      <c r="D50" s="7" t="s">
        <v>107</v>
      </c>
      <c r="E50" s="5">
        <v>10</v>
      </c>
      <c r="F50" s="6"/>
      <c r="G50" s="6"/>
      <c r="H50" s="6"/>
      <c r="I50" s="6"/>
      <c r="J50" s="5">
        <f t="shared" si="3"/>
        <v>10</v>
      </c>
    </row>
    <row r="51" spans="2:11" ht="15.6" x14ac:dyDescent="0.3">
      <c r="B51" s="10" t="s">
        <v>119</v>
      </c>
      <c r="C51" s="4" t="s">
        <v>109</v>
      </c>
      <c r="D51" s="7" t="s">
        <v>107</v>
      </c>
      <c r="E51" s="5">
        <v>10</v>
      </c>
      <c r="F51" s="6"/>
      <c r="G51" s="6"/>
      <c r="H51" s="6"/>
      <c r="I51" s="6"/>
      <c r="J51" s="5">
        <f t="shared" si="3"/>
        <v>10</v>
      </c>
    </row>
    <row r="52" spans="2:11" ht="15.6" x14ac:dyDescent="0.3">
      <c r="B52" s="10" t="s">
        <v>310</v>
      </c>
      <c r="C52" s="4" t="s">
        <v>109</v>
      </c>
      <c r="F52" s="7" t="s">
        <v>106</v>
      </c>
      <c r="G52" s="5">
        <v>15</v>
      </c>
      <c r="J52" s="5">
        <f t="shared" si="3"/>
        <v>15</v>
      </c>
    </row>
    <row r="53" spans="2:11" ht="15.6" x14ac:dyDescent="0.3">
      <c r="B53" s="10" t="s">
        <v>311</v>
      </c>
      <c r="C53" s="4" t="s">
        <v>109</v>
      </c>
      <c r="F53" s="7" t="s">
        <v>107</v>
      </c>
      <c r="G53" s="5">
        <v>10</v>
      </c>
      <c r="J53" s="5">
        <f t="shared" si="3"/>
        <v>10</v>
      </c>
    </row>
    <row r="54" spans="2:11" ht="15.6" x14ac:dyDescent="0.3">
      <c r="B54" s="10" t="s">
        <v>312</v>
      </c>
      <c r="C54" s="4" t="s">
        <v>109</v>
      </c>
      <c r="F54" s="7" t="s">
        <v>107</v>
      </c>
      <c r="G54" s="5">
        <v>10</v>
      </c>
      <c r="J54" s="5">
        <f t="shared" si="3"/>
        <v>10</v>
      </c>
    </row>
    <row r="55" spans="2:11" ht="15.6" x14ac:dyDescent="0.3">
      <c r="B55" s="1"/>
      <c r="C55" s="1"/>
    </row>
    <row r="56" spans="2:11" ht="15.6" x14ac:dyDescent="0.3">
      <c r="B56" s="1" t="s">
        <v>5</v>
      </c>
      <c r="C56" s="1"/>
    </row>
    <row r="57" spans="2:11" ht="15.6" x14ac:dyDescent="0.3">
      <c r="B57" s="15" t="s">
        <v>98</v>
      </c>
      <c r="C57" s="15" t="s">
        <v>99</v>
      </c>
      <c r="D57" s="13" t="s">
        <v>101</v>
      </c>
      <c r="E57" s="13"/>
      <c r="F57" s="13" t="s">
        <v>102</v>
      </c>
      <c r="G57" s="13"/>
      <c r="H57" s="13" t="s">
        <v>115</v>
      </c>
      <c r="I57" s="13"/>
      <c r="J57" s="13" t="s">
        <v>278</v>
      </c>
      <c r="K57" s="14" t="s">
        <v>280</v>
      </c>
    </row>
    <row r="58" spans="2:11" ht="15.6" x14ac:dyDescent="0.3">
      <c r="B58" s="15"/>
      <c r="C58" s="15"/>
      <c r="D58" s="9" t="s">
        <v>279</v>
      </c>
      <c r="E58" s="6" t="s">
        <v>100</v>
      </c>
      <c r="F58" s="6" t="s">
        <v>279</v>
      </c>
      <c r="G58" s="6" t="s">
        <v>100</v>
      </c>
      <c r="H58" s="6" t="s">
        <v>279</v>
      </c>
      <c r="I58" s="6" t="s">
        <v>100</v>
      </c>
      <c r="J58" s="13"/>
      <c r="K58" s="14"/>
    </row>
    <row r="59" spans="2:11" ht="15.6" x14ac:dyDescent="0.3">
      <c r="B59" s="8"/>
      <c r="C59" s="8"/>
      <c r="D59" s="9"/>
      <c r="E59" s="6"/>
      <c r="F59" s="6"/>
      <c r="G59" s="6"/>
      <c r="H59" s="6"/>
      <c r="I59" s="6"/>
    </row>
    <row r="60" spans="2:11" ht="15.6" x14ac:dyDescent="0.3">
      <c r="B60" s="8"/>
      <c r="C60" s="8"/>
      <c r="D60" s="9"/>
      <c r="E60" s="6"/>
      <c r="F60" s="6"/>
      <c r="G60" s="6"/>
      <c r="H60" s="6"/>
      <c r="I60" s="6"/>
    </row>
    <row r="61" spans="2:11" ht="15.6" x14ac:dyDescent="0.3">
      <c r="B61" s="8"/>
      <c r="C61" s="8"/>
      <c r="D61" s="9"/>
      <c r="E61" s="6"/>
      <c r="F61" s="6"/>
      <c r="G61" s="6"/>
      <c r="H61" s="6"/>
      <c r="I61" s="6"/>
    </row>
    <row r="62" spans="2:11" ht="15.6" x14ac:dyDescent="0.3">
      <c r="B62" s="8"/>
      <c r="C62" s="8"/>
      <c r="D62" s="9"/>
      <c r="E62" s="6"/>
      <c r="F62" s="6"/>
      <c r="G62" s="6"/>
      <c r="H62" s="6"/>
      <c r="I62" s="6"/>
    </row>
    <row r="63" spans="2:11" ht="15.6" x14ac:dyDescent="0.3">
      <c r="B63" s="1"/>
      <c r="C63" s="1"/>
    </row>
    <row r="64" spans="2:11" ht="15.6" x14ac:dyDescent="0.3">
      <c r="B64" s="1"/>
      <c r="C64" s="1"/>
    </row>
    <row r="65" spans="2:11" ht="15.6" x14ac:dyDescent="0.3">
      <c r="B65" s="1"/>
      <c r="C65" s="1"/>
    </row>
    <row r="66" spans="2:11" ht="15.6" x14ac:dyDescent="0.3">
      <c r="B66" s="1" t="s">
        <v>6</v>
      </c>
      <c r="C66" s="1"/>
    </row>
    <row r="67" spans="2:11" ht="15.6" x14ac:dyDescent="0.3">
      <c r="B67" s="15" t="s">
        <v>98</v>
      </c>
      <c r="C67" s="15" t="s">
        <v>99</v>
      </c>
      <c r="D67" s="13" t="s">
        <v>101</v>
      </c>
      <c r="E67" s="13"/>
      <c r="F67" s="13" t="s">
        <v>102</v>
      </c>
      <c r="G67" s="13"/>
      <c r="H67" s="13" t="s">
        <v>115</v>
      </c>
      <c r="I67" s="13"/>
      <c r="J67" s="13" t="s">
        <v>278</v>
      </c>
      <c r="K67" s="14" t="s">
        <v>280</v>
      </c>
    </row>
    <row r="68" spans="2:11" ht="15.6" x14ac:dyDescent="0.3">
      <c r="B68" s="15"/>
      <c r="C68" s="15"/>
      <c r="D68" s="9" t="s">
        <v>279</v>
      </c>
      <c r="E68" s="6" t="s">
        <v>100</v>
      </c>
      <c r="F68" s="6" t="s">
        <v>279</v>
      </c>
      <c r="G68" s="6" t="s">
        <v>100</v>
      </c>
      <c r="H68" s="6" t="s">
        <v>279</v>
      </c>
      <c r="I68" s="6" t="s">
        <v>100</v>
      </c>
      <c r="J68" s="13"/>
      <c r="K68" s="14"/>
    </row>
    <row r="69" spans="2:11" ht="15.6" x14ac:dyDescent="0.3">
      <c r="B69" s="10" t="s">
        <v>122</v>
      </c>
      <c r="C69" s="4" t="s">
        <v>121</v>
      </c>
      <c r="D69" s="7" t="s">
        <v>105</v>
      </c>
      <c r="E69" s="5">
        <v>20</v>
      </c>
      <c r="F69" s="7" t="s">
        <v>106</v>
      </c>
      <c r="G69" s="5">
        <v>15</v>
      </c>
      <c r="H69" s="6"/>
      <c r="I69" s="6"/>
      <c r="J69" s="5">
        <f>E69+G69+I69</f>
        <v>35</v>
      </c>
    </row>
    <row r="70" spans="2:11" ht="15.6" x14ac:dyDescent="0.3">
      <c r="B70" s="10" t="s">
        <v>123</v>
      </c>
      <c r="C70" s="4" t="s">
        <v>121</v>
      </c>
      <c r="D70" s="7" t="s">
        <v>106</v>
      </c>
      <c r="E70" s="5">
        <v>15</v>
      </c>
      <c r="F70" s="7" t="s">
        <v>105</v>
      </c>
      <c r="G70" s="5">
        <v>20</v>
      </c>
      <c r="H70" s="6"/>
      <c r="I70" s="6"/>
      <c r="J70" s="5">
        <f t="shared" ref="J70:J74" si="4">E70+G70+I70</f>
        <v>35</v>
      </c>
    </row>
    <row r="71" spans="2:11" ht="15.6" x14ac:dyDescent="0.3">
      <c r="B71" s="10" t="s">
        <v>124</v>
      </c>
      <c r="C71" s="4" t="s">
        <v>109</v>
      </c>
      <c r="D71" s="7" t="s">
        <v>107</v>
      </c>
      <c r="E71" s="5">
        <v>10</v>
      </c>
      <c r="F71" s="6"/>
      <c r="G71" s="6"/>
      <c r="H71" s="6"/>
      <c r="I71" s="6"/>
      <c r="J71" s="5">
        <f t="shared" si="4"/>
        <v>10</v>
      </c>
    </row>
    <row r="72" spans="2:11" ht="15.6" x14ac:dyDescent="0.3">
      <c r="B72" s="10" t="s">
        <v>125</v>
      </c>
      <c r="C72" s="4" t="s">
        <v>109</v>
      </c>
      <c r="D72" s="7" t="s">
        <v>107</v>
      </c>
      <c r="E72" s="5">
        <v>10</v>
      </c>
      <c r="F72" s="6"/>
      <c r="G72" s="6"/>
      <c r="H72" s="6"/>
      <c r="I72" s="6"/>
      <c r="J72" s="5">
        <f t="shared" si="4"/>
        <v>10</v>
      </c>
    </row>
    <row r="73" spans="2:11" ht="15.6" x14ac:dyDescent="0.3">
      <c r="B73" s="10" t="s">
        <v>289</v>
      </c>
      <c r="C73" s="4" t="s">
        <v>143</v>
      </c>
      <c r="F73" s="7" t="s">
        <v>107</v>
      </c>
      <c r="G73" s="5">
        <v>10</v>
      </c>
      <c r="J73" s="5">
        <f t="shared" si="4"/>
        <v>10</v>
      </c>
    </row>
    <row r="74" spans="2:11" ht="15.6" x14ac:dyDescent="0.3">
      <c r="B74" s="10" t="s">
        <v>291</v>
      </c>
      <c r="C74" s="4" t="s">
        <v>109</v>
      </c>
      <c r="F74" s="7" t="s">
        <v>107</v>
      </c>
      <c r="G74" s="5">
        <v>10</v>
      </c>
      <c r="J74" s="5">
        <f t="shared" si="4"/>
        <v>10</v>
      </c>
    </row>
    <row r="75" spans="2:11" ht="15.6" x14ac:dyDescent="0.3">
      <c r="B75" s="1"/>
      <c r="C75" s="1"/>
    </row>
    <row r="76" spans="2:11" ht="15.6" x14ac:dyDescent="0.3">
      <c r="B76" s="1"/>
      <c r="C76" s="1"/>
    </row>
    <row r="77" spans="2:11" ht="15.6" x14ac:dyDescent="0.3">
      <c r="B77" s="1" t="s">
        <v>290</v>
      </c>
      <c r="C77" s="1"/>
    </row>
    <row r="78" spans="2:11" ht="15.6" x14ac:dyDescent="0.3">
      <c r="B78" s="1" t="s">
        <v>7</v>
      </c>
      <c r="C78" s="1"/>
    </row>
    <row r="79" spans="2:11" ht="15.6" x14ac:dyDescent="0.3">
      <c r="B79" s="15" t="s">
        <v>98</v>
      </c>
      <c r="C79" s="15" t="s">
        <v>99</v>
      </c>
      <c r="D79" s="13" t="s">
        <v>101</v>
      </c>
      <c r="E79" s="13"/>
      <c r="F79" s="13" t="s">
        <v>102</v>
      </c>
      <c r="G79" s="13"/>
      <c r="H79" s="13" t="s">
        <v>115</v>
      </c>
      <c r="I79" s="13"/>
      <c r="J79" s="13" t="s">
        <v>278</v>
      </c>
      <c r="K79" s="14" t="s">
        <v>280</v>
      </c>
    </row>
    <row r="80" spans="2:11" ht="15.6" x14ac:dyDescent="0.3">
      <c r="B80" s="15"/>
      <c r="C80" s="15"/>
      <c r="D80" s="9" t="s">
        <v>279</v>
      </c>
      <c r="E80" s="6" t="s">
        <v>100</v>
      </c>
      <c r="F80" s="6" t="s">
        <v>279</v>
      </c>
      <c r="G80" s="6" t="s">
        <v>100</v>
      </c>
      <c r="H80" s="6" t="s">
        <v>279</v>
      </c>
      <c r="I80" s="6" t="s">
        <v>100</v>
      </c>
      <c r="J80" s="13"/>
      <c r="K80" s="14"/>
    </row>
    <row r="81" spans="2:11" ht="15.6" x14ac:dyDescent="0.3">
      <c r="B81" s="10" t="s">
        <v>126</v>
      </c>
      <c r="C81" s="4" t="s">
        <v>109</v>
      </c>
      <c r="D81" s="7" t="s">
        <v>105</v>
      </c>
      <c r="E81" s="5">
        <v>20</v>
      </c>
      <c r="F81" s="7" t="s">
        <v>107</v>
      </c>
      <c r="G81" s="5">
        <v>10</v>
      </c>
      <c r="J81" s="5">
        <f>E81+G81+I81</f>
        <v>30</v>
      </c>
    </row>
    <row r="82" spans="2:11" ht="15.6" x14ac:dyDescent="0.3">
      <c r="B82" s="10" t="s">
        <v>127</v>
      </c>
      <c r="C82" s="4" t="s">
        <v>114</v>
      </c>
      <c r="D82" s="7" t="s">
        <v>106</v>
      </c>
      <c r="E82" s="5">
        <v>15</v>
      </c>
      <c r="J82" s="5">
        <f t="shared" ref="J82:J86" si="5">E82+G82+I82</f>
        <v>15</v>
      </c>
    </row>
    <row r="83" spans="2:11" ht="15.6" x14ac:dyDescent="0.3">
      <c r="B83" s="10" t="s">
        <v>128</v>
      </c>
      <c r="C83" s="4" t="s">
        <v>114</v>
      </c>
      <c r="D83" s="7" t="s">
        <v>107</v>
      </c>
      <c r="E83" s="5">
        <v>10</v>
      </c>
      <c r="J83" s="5">
        <f t="shared" si="5"/>
        <v>10</v>
      </c>
    </row>
    <row r="84" spans="2:11" ht="15.6" x14ac:dyDescent="0.3">
      <c r="B84" s="10" t="s">
        <v>292</v>
      </c>
      <c r="C84" s="4" t="s">
        <v>284</v>
      </c>
      <c r="F84" s="7" t="s">
        <v>105</v>
      </c>
      <c r="G84" s="5">
        <v>20</v>
      </c>
      <c r="J84" s="5">
        <f t="shared" si="5"/>
        <v>20</v>
      </c>
    </row>
    <row r="85" spans="2:11" ht="15.6" x14ac:dyDescent="0.3">
      <c r="B85" s="10" t="s">
        <v>293</v>
      </c>
      <c r="C85" s="4" t="s">
        <v>114</v>
      </c>
      <c r="F85" s="7" t="s">
        <v>106</v>
      </c>
      <c r="G85" s="5">
        <v>15</v>
      </c>
      <c r="J85" s="5">
        <f t="shared" si="5"/>
        <v>15</v>
      </c>
    </row>
    <row r="86" spans="2:11" ht="15.6" x14ac:dyDescent="0.3">
      <c r="B86" s="10" t="s">
        <v>294</v>
      </c>
      <c r="C86" s="4" t="s">
        <v>109</v>
      </c>
      <c r="F86" s="7" t="s">
        <v>107</v>
      </c>
      <c r="G86" s="5">
        <v>10</v>
      </c>
      <c r="J86" s="5">
        <f t="shared" si="5"/>
        <v>10</v>
      </c>
    </row>
    <row r="87" spans="2:11" ht="15.6" x14ac:dyDescent="0.3">
      <c r="B87" s="1"/>
      <c r="C87" s="12"/>
    </row>
    <row r="88" spans="2:11" ht="15.6" x14ac:dyDescent="0.3">
      <c r="B88" s="1" t="s">
        <v>8</v>
      </c>
      <c r="C88" s="1"/>
    </row>
    <row r="89" spans="2:11" ht="15.6" customHeight="1" x14ac:dyDescent="0.3">
      <c r="B89" s="15" t="s">
        <v>98</v>
      </c>
      <c r="C89" s="15" t="s">
        <v>99</v>
      </c>
      <c r="D89" s="13" t="s">
        <v>101</v>
      </c>
      <c r="E89" s="13"/>
      <c r="F89" s="13" t="s">
        <v>102</v>
      </c>
      <c r="G89" s="13"/>
      <c r="H89" s="13" t="s">
        <v>115</v>
      </c>
      <c r="I89" s="13"/>
      <c r="J89" s="13" t="s">
        <v>278</v>
      </c>
      <c r="K89" s="14" t="s">
        <v>280</v>
      </c>
    </row>
    <row r="90" spans="2:11" ht="15.6" x14ac:dyDescent="0.3">
      <c r="B90" s="15"/>
      <c r="C90" s="15"/>
      <c r="D90" s="9" t="s">
        <v>279</v>
      </c>
      <c r="E90" s="6" t="s">
        <v>100</v>
      </c>
      <c r="F90" s="6" t="s">
        <v>279</v>
      </c>
      <c r="G90" s="6" t="s">
        <v>100</v>
      </c>
      <c r="H90" s="6" t="s">
        <v>279</v>
      </c>
      <c r="I90" s="6" t="s">
        <v>100</v>
      </c>
      <c r="J90" s="13"/>
      <c r="K90" s="14"/>
    </row>
    <row r="91" spans="2:11" ht="15.6" x14ac:dyDescent="0.3">
      <c r="B91" s="10" t="s">
        <v>135</v>
      </c>
      <c r="C91" s="4" t="s">
        <v>120</v>
      </c>
      <c r="D91" s="7" t="s">
        <v>105</v>
      </c>
      <c r="E91" s="5">
        <v>20</v>
      </c>
      <c r="J91" s="5">
        <f>E91+G91+I91</f>
        <v>20</v>
      </c>
    </row>
    <row r="92" spans="2:11" ht="15.6" x14ac:dyDescent="0.3">
      <c r="B92" s="10" t="s">
        <v>136</v>
      </c>
      <c r="C92" s="4" t="s">
        <v>109</v>
      </c>
      <c r="D92" s="7" t="s">
        <v>106</v>
      </c>
      <c r="E92" s="5">
        <v>15</v>
      </c>
      <c r="J92" s="5">
        <f>E92+G92+I92</f>
        <v>15</v>
      </c>
    </row>
    <row r="93" spans="2:11" ht="15.6" x14ac:dyDescent="0.3">
      <c r="B93" s="10"/>
      <c r="C93" s="4"/>
    </row>
    <row r="94" spans="2:11" ht="15.6" x14ac:dyDescent="0.3">
      <c r="B94" s="10"/>
      <c r="C94" s="4"/>
    </row>
    <row r="95" spans="2:11" ht="15.6" x14ac:dyDescent="0.3">
      <c r="B95" s="1" t="s">
        <v>9</v>
      </c>
      <c r="C95" s="1"/>
    </row>
    <row r="96" spans="2:11" ht="15.6" x14ac:dyDescent="0.3">
      <c r="B96" s="15" t="s">
        <v>98</v>
      </c>
      <c r="C96" s="15" t="s">
        <v>99</v>
      </c>
      <c r="D96" s="13" t="s">
        <v>101</v>
      </c>
      <c r="E96" s="13"/>
      <c r="F96" s="13" t="s">
        <v>102</v>
      </c>
      <c r="G96" s="13"/>
      <c r="H96" s="13" t="s">
        <v>115</v>
      </c>
      <c r="I96" s="13"/>
      <c r="J96" s="13" t="s">
        <v>278</v>
      </c>
      <c r="K96" s="14" t="s">
        <v>280</v>
      </c>
    </row>
    <row r="97" spans="2:11" ht="15.6" x14ac:dyDescent="0.3">
      <c r="B97" s="15"/>
      <c r="C97" s="15"/>
      <c r="D97" s="9" t="s">
        <v>279</v>
      </c>
      <c r="E97" s="6" t="s">
        <v>100</v>
      </c>
      <c r="F97" s="6" t="s">
        <v>279</v>
      </c>
      <c r="G97" s="6" t="s">
        <v>100</v>
      </c>
      <c r="H97" s="6" t="s">
        <v>279</v>
      </c>
      <c r="I97" s="6" t="s">
        <v>100</v>
      </c>
      <c r="J97" s="13"/>
      <c r="K97" s="14"/>
    </row>
    <row r="98" spans="2:11" ht="15.6" x14ac:dyDescent="0.3">
      <c r="B98" s="10" t="s">
        <v>307</v>
      </c>
      <c r="C98" s="4" t="s">
        <v>120</v>
      </c>
      <c r="F98" s="7" t="s">
        <v>105</v>
      </c>
      <c r="G98" s="5">
        <v>20</v>
      </c>
      <c r="J98" s="5">
        <f>E98+G98+I98</f>
        <v>20</v>
      </c>
    </row>
    <row r="99" spans="2:11" ht="15.6" x14ac:dyDescent="0.3">
      <c r="B99" s="1"/>
      <c r="C99" s="1"/>
    </row>
    <row r="100" spans="2:11" ht="15.6" x14ac:dyDescent="0.3">
      <c r="B100" s="1"/>
      <c r="C100" s="1"/>
    </row>
    <row r="101" spans="2:11" ht="15.6" x14ac:dyDescent="0.3">
      <c r="B101" s="1"/>
      <c r="C101" s="1"/>
    </row>
    <row r="102" spans="2:11" ht="15.6" x14ac:dyDescent="0.3">
      <c r="B102" s="1"/>
      <c r="C102" s="1"/>
    </row>
    <row r="103" spans="2:11" ht="15.6" x14ac:dyDescent="0.3">
      <c r="B103" s="1" t="s">
        <v>10</v>
      </c>
      <c r="C103" s="1"/>
    </row>
    <row r="104" spans="2:11" ht="15.6" x14ac:dyDescent="0.3">
      <c r="B104" s="15" t="s">
        <v>98</v>
      </c>
      <c r="C104" s="15" t="s">
        <v>99</v>
      </c>
      <c r="D104" s="13" t="s">
        <v>101</v>
      </c>
      <c r="E104" s="13"/>
      <c r="F104" s="13" t="s">
        <v>102</v>
      </c>
      <c r="G104" s="13"/>
      <c r="H104" s="13" t="s">
        <v>115</v>
      </c>
      <c r="I104" s="13"/>
      <c r="J104" s="13" t="s">
        <v>278</v>
      </c>
      <c r="K104" s="14" t="s">
        <v>280</v>
      </c>
    </row>
    <row r="105" spans="2:11" ht="15.6" x14ac:dyDescent="0.3">
      <c r="B105" s="15"/>
      <c r="C105" s="15"/>
      <c r="D105" s="9" t="s">
        <v>279</v>
      </c>
      <c r="E105" s="6" t="s">
        <v>100</v>
      </c>
      <c r="F105" s="6" t="s">
        <v>279</v>
      </c>
      <c r="G105" s="6" t="s">
        <v>100</v>
      </c>
      <c r="H105" s="6" t="s">
        <v>279</v>
      </c>
      <c r="I105" s="6" t="s">
        <v>100</v>
      </c>
      <c r="J105" s="13"/>
      <c r="K105" s="14"/>
    </row>
    <row r="106" spans="2:11" ht="15.6" x14ac:dyDescent="0.3">
      <c r="B106" s="10" t="s">
        <v>130</v>
      </c>
      <c r="C106" s="4" t="s">
        <v>114</v>
      </c>
      <c r="D106" s="7" t="s">
        <v>106</v>
      </c>
      <c r="E106" s="5">
        <v>15</v>
      </c>
      <c r="F106" s="6"/>
      <c r="G106" s="6"/>
      <c r="H106" s="6"/>
      <c r="I106" s="6"/>
      <c r="J106" s="5">
        <f>E106+G106+I106</f>
        <v>15</v>
      </c>
    </row>
    <row r="107" spans="2:11" ht="15.6" x14ac:dyDescent="0.3">
      <c r="B107" s="10" t="s">
        <v>295</v>
      </c>
      <c r="C107" s="4" t="s">
        <v>109</v>
      </c>
      <c r="F107" s="7" t="s">
        <v>105</v>
      </c>
      <c r="G107" s="5">
        <v>20</v>
      </c>
      <c r="H107" s="6"/>
      <c r="I107" s="6"/>
      <c r="J107" s="5">
        <f t="shared" ref="J107:J110" si="6">E107+G107+I107</f>
        <v>20</v>
      </c>
    </row>
    <row r="108" spans="2:11" ht="15.6" x14ac:dyDescent="0.3">
      <c r="B108" s="10" t="s">
        <v>296</v>
      </c>
      <c r="C108" s="4" t="s">
        <v>109</v>
      </c>
      <c r="F108" s="7" t="s">
        <v>106</v>
      </c>
      <c r="G108" s="5">
        <v>15</v>
      </c>
      <c r="H108" s="6"/>
      <c r="I108" s="6"/>
      <c r="J108" s="5">
        <f t="shared" si="6"/>
        <v>15</v>
      </c>
    </row>
    <row r="109" spans="2:11" ht="15.6" x14ac:dyDescent="0.3">
      <c r="B109" s="10" t="s">
        <v>297</v>
      </c>
      <c r="C109" s="4" t="s">
        <v>109</v>
      </c>
      <c r="F109" s="7" t="s">
        <v>107</v>
      </c>
      <c r="G109" s="5">
        <v>10</v>
      </c>
      <c r="H109" s="6"/>
      <c r="I109" s="6"/>
      <c r="J109" s="5">
        <f t="shared" si="6"/>
        <v>10</v>
      </c>
    </row>
    <row r="110" spans="2:11" ht="15.6" x14ac:dyDescent="0.3">
      <c r="B110" s="10" t="s">
        <v>298</v>
      </c>
      <c r="C110" s="4" t="s">
        <v>109</v>
      </c>
      <c r="F110" s="7" t="s">
        <v>107</v>
      </c>
      <c r="G110" s="5">
        <v>10</v>
      </c>
      <c r="J110" s="5">
        <f t="shared" si="6"/>
        <v>10</v>
      </c>
    </row>
    <row r="112" spans="2:11" ht="15.6" x14ac:dyDescent="0.3">
      <c r="B112" s="1"/>
      <c r="C112" s="1"/>
    </row>
    <row r="113" spans="2:11" ht="15.6" x14ac:dyDescent="0.3">
      <c r="B113" s="1" t="s">
        <v>11</v>
      </c>
      <c r="C113" s="1"/>
    </row>
    <row r="114" spans="2:11" ht="15.6" customHeight="1" x14ac:dyDescent="0.3">
      <c r="B114" s="15" t="s">
        <v>98</v>
      </c>
      <c r="C114" s="15" t="s">
        <v>99</v>
      </c>
      <c r="D114" s="13" t="s">
        <v>101</v>
      </c>
      <c r="E114" s="13"/>
      <c r="F114" s="13" t="s">
        <v>102</v>
      </c>
      <c r="G114" s="13"/>
      <c r="H114" s="13" t="s">
        <v>115</v>
      </c>
      <c r="I114" s="13"/>
      <c r="J114" s="13" t="s">
        <v>278</v>
      </c>
      <c r="K114" s="14" t="s">
        <v>280</v>
      </c>
    </row>
    <row r="115" spans="2:11" ht="15.6" x14ac:dyDescent="0.3">
      <c r="B115" s="15"/>
      <c r="C115" s="15"/>
      <c r="D115" s="9" t="s">
        <v>279</v>
      </c>
      <c r="E115" s="6" t="s">
        <v>100</v>
      </c>
      <c r="F115" s="6" t="s">
        <v>279</v>
      </c>
      <c r="G115" s="6" t="s">
        <v>100</v>
      </c>
      <c r="H115" s="6" t="s">
        <v>279</v>
      </c>
      <c r="I115" s="6" t="s">
        <v>100</v>
      </c>
      <c r="J115" s="13"/>
      <c r="K115" s="14"/>
    </row>
    <row r="116" spans="2:11" ht="15.6" x14ac:dyDescent="0.3">
      <c r="B116" s="10" t="s">
        <v>129</v>
      </c>
      <c r="C116" s="4" t="s">
        <v>133</v>
      </c>
      <c r="D116" s="7" t="s">
        <v>105</v>
      </c>
      <c r="E116" s="5">
        <v>20</v>
      </c>
      <c r="F116" s="7" t="s">
        <v>105</v>
      </c>
      <c r="G116" s="5">
        <v>20</v>
      </c>
      <c r="J116" s="5">
        <f>E116+G116+I116</f>
        <v>40</v>
      </c>
    </row>
    <row r="117" spans="2:11" ht="15.6" x14ac:dyDescent="0.3">
      <c r="B117" s="10" t="s">
        <v>131</v>
      </c>
      <c r="C117" s="4" t="s">
        <v>134</v>
      </c>
      <c r="D117" s="7" t="s">
        <v>107</v>
      </c>
      <c r="E117" s="5">
        <v>10</v>
      </c>
      <c r="J117" s="5">
        <f t="shared" ref="J117:J121" si="7">E117+G117+I117</f>
        <v>10</v>
      </c>
    </row>
    <row r="118" spans="2:11" ht="15.6" x14ac:dyDescent="0.3">
      <c r="B118" s="10" t="s">
        <v>132</v>
      </c>
      <c r="C118" s="4" t="s">
        <v>109</v>
      </c>
      <c r="D118" s="7" t="s">
        <v>107</v>
      </c>
      <c r="E118" s="5">
        <v>10</v>
      </c>
      <c r="J118" s="5">
        <f t="shared" si="7"/>
        <v>10</v>
      </c>
    </row>
    <row r="119" spans="2:11" ht="15.6" x14ac:dyDescent="0.3">
      <c r="B119" s="10" t="s">
        <v>304</v>
      </c>
      <c r="C119" s="4" t="s">
        <v>211</v>
      </c>
      <c r="F119" s="7" t="s">
        <v>106</v>
      </c>
      <c r="G119" s="5">
        <v>15</v>
      </c>
      <c r="J119" s="5">
        <f t="shared" si="7"/>
        <v>15</v>
      </c>
    </row>
    <row r="120" spans="2:11" ht="15.6" x14ac:dyDescent="0.3">
      <c r="B120" s="10" t="s">
        <v>305</v>
      </c>
      <c r="C120" s="4" t="s">
        <v>211</v>
      </c>
      <c r="F120" s="7" t="s">
        <v>107</v>
      </c>
      <c r="G120" s="5">
        <v>10</v>
      </c>
      <c r="J120" s="5">
        <f t="shared" si="7"/>
        <v>10</v>
      </c>
    </row>
    <row r="121" spans="2:11" ht="15.6" x14ac:dyDescent="0.3">
      <c r="B121" s="10" t="s">
        <v>306</v>
      </c>
      <c r="C121" s="4" t="s">
        <v>114</v>
      </c>
      <c r="F121" s="7" t="s">
        <v>107</v>
      </c>
      <c r="G121" s="5">
        <v>10</v>
      </c>
      <c r="J121" s="5">
        <f t="shared" si="7"/>
        <v>10</v>
      </c>
    </row>
    <row r="122" spans="2:11" ht="15.6" x14ac:dyDescent="0.3">
      <c r="B122" s="1"/>
      <c r="C122" s="1"/>
    </row>
    <row r="123" spans="2:11" ht="15.6" x14ac:dyDescent="0.3">
      <c r="B123" s="1"/>
      <c r="C123" s="1"/>
    </row>
    <row r="124" spans="2:11" ht="15.6" x14ac:dyDescent="0.3">
      <c r="B124" s="1" t="s">
        <v>12</v>
      </c>
      <c r="C124" s="1"/>
    </row>
    <row r="125" spans="2:11" ht="15.6" x14ac:dyDescent="0.3">
      <c r="B125" s="15" t="s">
        <v>98</v>
      </c>
      <c r="C125" s="15" t="s">
        <v>99</v>
      </c>
      <c r="D125" s="13" t="s">
        <v>101</v>
      </c>
      <c r="E125" s="13"/>
      <c r="F125" s="13" t="s">
        <v>102</v>
      </c>
      <c r="G125" s="13"/>
      <c r="H125" s="13" t="s">
        <v>115</v>
      </c>
      <c r="I125" s="13"/>
      <c r="J125" s="13" t="s">
        <v>278</v>
      </c>
      <c r="K125" s="14" t="s">
        <v>280</v>
      </c>
    </row>
    <row r="126" spans="2:11" ht="15.6" x14ac:dyDescent="0.3">
      <c r="B126" s="15"/>
      <c r="C126" s="15"/>
      <c r="D126" s="9" t="s">
        <v>279</v>
      </c>
      <c r="E126" s="6" t="s">
        <v>100</v>
      </c>
      <c r="F126" s="6" t="s">
        <v>279</v>
      </c>
      <c r="G126" s="6" t="s">
        <v>100</v>
      </c>
      <c r="H126" s="6" t="s">
        <v>279</v>
      </c>
      <c r="I126" s="6" t="s">
        <v>100</v>
      </c>
      <c r="J126" s="13"/>
      <c r="K126" s="14"/>
    </row>
    <row r="127" spans="2:11" ht="15.6" x14ac:dyDescent="0.3">
      <c r="B127" s="10" t="s">
        <v>137</v>
      </c>
      <c r="C127" s="4" t="s">
        <v>114</v>
      </c>
      <c r="D127" s="7" t="s">
        <v>107</v>
      </c>
      <c r="E127" s="5">
        <v>10</v>
      </c>
      <c r="J127" s="5">
        <f>E127+G127+I127</f>
        <v>10</v>
      </c>
    </row>
    <row r="130" spans="2:11" ht="15.6" x14ac:dyDescent="0.3">
      <c r="B130" s="1"/>
      <c r="C130" s="1"/>
    </row>
    <row r="131" spans="2:11" ht="15.6" x14ac:dyDescent="0.3">
      <c r="B131" s="1" t="s">
        <v>13</v>
      </c>
      <c r="C131" s="1"/>
    </row>
    <row r="132" spans="2:11" ht="15.6" x14ac:dyDescent="0.3">
      <c r="B132" s="15" t="s">
        <v>98</v>
      </c>
      <c r="C132" s="15" t="s">
        <v>99</v>
      </c>
      <c r="D132" s="13" t="s">
        <v>101</v>
      </c>
      <c r="E132" s="13"/>
      <c r="F132" s="13" t="s">
        <v>102</v>
      </c>
      <c r="G132" s="13"/>
      <c r="H132" s="13" t="s">
        <v>115</v>
      </c>
      <c r="I132" s="13"/>
      <c r="J132" s="13" t="s">
        <v>278</v>
      </c>
      <c r="K132" s="14" t="s">
        <v>280</v>
      </c>
    </row>
    <row r="133" spans="2:11" ht="15.6" x14ac:dyDescent="0.3">
      <c r="B133" s="15"/>
      <c r="C133" s="15"/>
      <c r="D133" s="9" t="s">
        <v>279</v>
      </c>
      <c r="E133" s="6" t="s">
        <v>100</v>
      </c>
      <c r="F133" s="6" t="s">
        <v>279</v>
      </c>
      <c r="G133" s="6" t="s">
        <v>100</v>
      </c>
      <c r="H133" s="6" t="s">
        <v>279</v>
      </c>
      <c r="I133" s="6" t="s">
        <v>100</v>
      </c>
      <c r="J133" s="13"/>
      <c r="K133" s="14"/>
    </row>
    <row r="134" spans="2:11" ht="15.6" x14ac:dyDescent="0.3">
      <c r="B134" s="10" t="s">
        <v>308</v>
      </c>
      <c r="C134" s="4" t="s">
        <v>143</v>
      </c>
      <c r="F134" s="7" t="s">
        <v>106</v>
      </c>
      <c r="G134" s="5">
        <v>15</v>
      </c>
      <c r="J134" s="5">
        <f>E134+G134+I134</f>
        <v>15</v>
      </c>
    </row>
    <row r="135" spans="2:11" ht="15.6" x14ac:dyDescent="0.3">
      <c r="B135" s="10" t="s">
        <v>309</v>
      </c>
      <c r="C135" s="4" t="s">
        <v>109</v>
      </c>
      <c r="F135" s="7" t="s">
        <v>107</v>
      </c>
      <c r="G135" s="5">
        <v>10</v>
      </c>
      <c r="J135" s="5">
        <f>E135+G135+I135</f>
        <v>10</v>
      </c>
    </row>
    <row r="136" spans="2:11" ht="15.6" x14ac:dyDescent="0.3">
      <c r="B136" s="1"/>
      <c r="C136" s="1"/>
    </row>
    <row r="137" spans="2:11" ht="15.6" x14ac:dyDescent="0.3">
      <c r="B137" s="1" t="s">
        <v>14</v>
      </c>
      <c r="C137" s="1"/>
    </row>
    <row r="138" spans="2:11" ht="15.6" x14ac:dyDescent="0.3">
      <c r="B138" s="15" t="s">
        <v>98</v>
      </c>
      <c r="C138" s="15" t="s">
        <v>99</v>
      </c>
      <c r="D138" s="13" t="s">
        <v>101</v>
      </c>
      <c r="E138" s="13"/>
      <c r="F138" s="13" t="s">
        <v>102</v>
      </c>
      <c r="G138" s="13"/>
      <c r="H138" s="13" t="s">
        <v>115</v>
      </c>
      <c r="I138" s="13"/>
      <c r="J138" s="13" t="s">
        <v>278</v>
      </c>
      <c r="K138" s="14" t="s">
        <v>280</v>
      </c>
    </row>
    <row r="139" spans="2:11" ht="15.6" x14ac:dyDescent="0.3">
      <c r="B139" s="15"/>
      <c r="C139" s="15"/>
      <c r="D139" s="9" t="s">
        <v>279</v>
      </c>
      <c r="E139" s="6" t="s">
        <v>100</v>
      </c>
      <c r="F139" s="6" t="s">
        <v>279</v>
      </c>
      <c r="G139" s="6" t="s">
        <v>100</v>
      </c>
      <c r="H139" s="6" t="s">
        <v>279</v>
      </c>
      <c r="I139" s="6" t="s">
        <v>100</v>
      </c>
      <c r="J139" s="13"/>
      <c r="K139" s="14"/>
    </row>
    <row r="140" spans="2:11" ht="15.6" x14ac:dyDescent="0.3">
      <c r="B140" s="10" t="s">
        <v>303</v>
      </c>
      <c r="C140" s="4" t="s">
        <v>134</v>
      </c>
      <c r="F140" s="7" t="s">
        <v>106</v>
      </c>
      <c r="G140" s="5">
        <v>15</v>
      </c>
      <c r="J140" s="5">
        <f>E140+G140+I140</f>
        <v>15</v>
      </c>
    </row>
    <row r="141" spans="2:11" ht="15.6" x14ac:dyDescent="0.3">
      <c r="B141" s="1"/>
      <c r="C141" s="1"/>
    </row>
    <row r="142" spans="2:11" ht="15.6" x14ac:dyDescent="0.3">
      <c r="B142" s="1"/>
      <c r="C142" s="1"/>
    </row>
    <row r="143" spans="2:11" ht="15.6" x14ac:dyDescent="0.3">
      <c r="B143" s="1" t="s">
        <v>15</v>
      </c>
      <c r="C143" s="1"/>
    </row>
    <row r="144" spans="2:11" ht="15.6" x14ac:dyDescent="0.3">
      <c r="B144" s="15" t="s">
        <v>98</v>
      </c>
      <c r="C144" s="15" t="s">
        <v>99</v>
      </c>
      <c r="D144" s="13" t="s">
        <v>101</v>
      </c>
      <c r="E144" s="13"/>
      <c r="F144" s="13" t="s">
        <v>102</v>
      </c>
      <c r="G144" s="13"/>
      <c r="H144" s="13" t="s">
        <v>115</v>
      </c>
      <c r="I144" s="13"/>
      <c r="J144" s="13" t="s">
        <v>278</v>
      </c>
      <c r="K144" s="14" t="s">
        <v>280</v>
      </c>
    </row>
    <row r="145" spans="2:11" ht="15.6" x14ac:dyDescent="0.3">
      <c r="B145" s="15"/>
      <c r="C145" s="15"/>
      <c r="D145" s="9" t="s">
        <v>279</v>
      </c>
      <c r="E145" s="6" t="s">
        <v>100</v>
      </c>
      <c r="F145" s="6" t="s">
        <v>279</v>
      </c>
      <c r="G145" s="6" t="s">
        <v>100</v>
      </c>
      <c r="H145" s="6" t="s">
        <v>279</v>
      </c>
      <c r="I145" s="6" t="s">
        <v>100</v>
      </c>
      <c r="J145" s="13"/>
      <c r="K145" s="14"/>
    </row>
    <row r="146" spans="2:11" ht="15.6" x14ac:dyDescent="0.3">
      <c r="B146" s="10" t="s">
        <v>299</v>
      </c>
      <c r="C146" s="4" t="s">
        <v>114</v>
      </c>
      <c r="F146" s="7" t="s">
        <v>106</v>
      </c>
      <c r="G146" s="5">
        <v>15</v>
      </c>
      <c r="J146" s="5">
        <f>E146+G146+I146</f>
        <v>15</v>
      </c>
    </row>
    <row r="147" spans="2:11" ht="15.6" x14ac:dyDescent="0.3">
      <c r="B147" s="10" t="s">
        <v>301</v>
      </c>
      <c r="C147" s="4" t="s">
        <v>114</v>
      </c>
      <c r="F147" s="7" t="s">
        <v>107</v>
      </c>
      <c r="G147" s="5">
        <v>10</v>
      </c>
      <c r="J147" s="5">
        <f>E147+G147+I147</f>
        <v>10</v>
      </c>
    </row>
    <row r="148" spans="2:11" ht="15.6" x14ac:dyDescent="0.3">
      <c r="B148" s="1"/>
      <c r="C148" s="1"/>
    </row>
    <row r="149" spans="2:11" ht="15.6" x14ac:dyDescent="0.3">
      <c r="B149" s="1"/>
      <c r="C149" s="1"/>
    </row>
    <row r="150" spans="2:11" ht="15.6" x14ac:dyDescent="0.3">
      <c r="B150" s="1"/>
      <c r="C150" s="1"/>
    </row>
    <row r="151" spans="2:11" ht="15.6" x14ac:dyDescent="0.3">
      <c r="B151" s="1"/>
      <c r="C151" s="1"/>
    </row>
    <row r="152" spans="2:11" ht="15.6" x14ac:dyDescent="0.3">
      <c r="B152" s="1"/>
      <c r="C152" s="1"/>
    </row>
    <row r="153" spans="2:11" ht="15.6" x14ac:dyDescent="0.3">
      <c r="B153" s="1" t="s">
        <v>16</v>
      </c>
      <c r="C153" s="1"/>
    </row>
    <row r="154" spans="2:11" ht="15.6" x14ac:dyDescent="0.3">
      <c r="B154" s="15" t="s">
        <v>98</v>
      </c>
      <c r="C154" s="15" t="s">
        <v>99</v>
      </c>
      <c r="D154" s="13" t="s">
        <v>101</v>
      </c>
      <c r="E154" s="13"/>
      <c r="F154" s="13" t="s">
        <v>102</v>
      </c>
      <c r="G154" s="13"/>
      <c r="H154" s="13" t="s">
        <v>115</v>
      </c>
      <c r="I154" s="13"/>
      <c r="J154" s="13" t="s">
        <v>278</v>
      </c>
      <c r="K154" s="14" t="s">
        <v>280</v>
      </c>
    </row>
    <row r="155" spans="2:11" ht="15.6" x14ac:dyDescent="0.3">
      <c r="B155" s="15"/>
      <c r="C155" s="15"/>
      <c r="D155" s="9" t="s">
        <v>279</v>
      </c>
      <c r="E155" s="6" t="s">
        <v>100</v>
      </c>
      <c r="F155" s="6" t="s">
        <v>279</v>
      </c>
      <c r="G155" s="6" t="s">
        <v>100</v>
      </c>
      <c r="H155" s="6" t="s">
        <v>279</v>
      </c>
      <c r="I155" s="6" t="s">
        <v>100</v>
      </c>
      <c r="J155" s="13"/>
      <c r="K155" s="14"/>
    </row>
    <row r="156" spans="2:11" ht="15.6" x14ac:dyDescent="0.3">
      <c r="B156" s="10" t="s">
        <v>226</v>
      </c>
      <c r="C156" s="4" t="s">
        <v>211</v>
      </c>
      <c r="F156" s="7" t="s">
        <v>105</v>
      </c>
      <c r="G156" s="5">
        <v>20</v>
      </c>
      <c r="J156" s="5">
        <f>E156+G156+I156</f>
        <v>20</v>
      </c>
    </row>
    <row r="157" spans="2:11" ht="15.6" x14ac:dyDescent="0.3">
      <c r="B157" s="10" t="s">
        <v>300</v>
      </c>
      <c r="C157" s="4" t="s">
        <v>143</v>
      </c>
      <c r="F157" s="7" t="s">
        <v>107</v>
      </c>
      <c r="G157" s="5">
        <v>10</v>
      </c>
      <c r="J157" s="5">
        <f>E157+G157+I157</f>
        <v>10</v>
      </c>
    </row>
    <row r="159" spans="2:11" ht="15.6" x14ac:dyDescent="0.3">
      <c r="B159" s="1"/>
      <c r="C159" s="1"/>
    </row>
    <row r="160" spans="2:11" ht="15.6" x14ac:dyDescent="0.3">
      <c r="B160" s="1"/>
      <c r="C160" s="1"/>
    </row>
    <row r="161" spans="2:11" ht="15.6" x14ac:dyDescent="0.3">
      <c r="B161" s="1" t="s">
        <v>17</v>
      </c>
      <c r="C161" s="1"/>
    </row>
    <row r="162" spans="2:11" ht="15.6" x14ac:dyDescent="0.3">
      <c r="B162" s="1"/>
      <c r="C162" s="1"/>
    </row>
    <row r="163" spans="2:11" ht="15.6" x14ac:dyDescent="0.3">
      <c r="B163" s="1" t="s">
        <v>18</v>
      </c>
      <c r="C163" s="1"/>
    </row>
    <row r="164" spans="2:11" ht="15.6" x14ac:dyDescent="0.3">
      <c r="B164" s="15" t="s">
        <v>98</v>
      </c>
      <c r="C164" s="15" t="s">
        <v>99</v>
      </c>
      <c r="D164" s="13" t="s">
        <v>101</v>
      </c>
      <c r="E164" s="13"/>
      <c r="F164" s="13" t="s">
        <v>102</v>
      </c>
      <c r="G164" s="13"/>
      <c r="H164" s="13" t="s">
        <v>115</v>
      </c>
      <c r="I164" s="13"/>
      <c r="J164" s="13" t="s">
        <v>278</v>
      </c>
      <c r="K164" s="14" t="s">
        <v>280</v>
      </c>
    </row>
    <row r="165" spans="2:11" ht="15.6" x14ac:dyDescent="0.3">
      <c r="B165" s="15"/>
      <c r="C165" s="15"/>
      <c r="D165" s="9" t="s">
        <v>279</v>
      </c>
      <c r="E165" s="6" t="s">
        <v>100</v>
      </c>
      <c r="F165" s="6" t="s">
        <v>279</v>
      </c>
      <c r="G165" s="6" t="s">
        <v>100</v>
      </c>
      <c r="H165" s="6" t="s">
        <v>279</v>
      </c>
      <c r="I165" s="6" t="s">
        <v>100</v>
      </c>
      <c r="J165" s="13"/>
      <c r="K165" s="14"/>
    </row>
    <row r="166" spans="2:11" ht="15.6" x14ac:dyDescent="0.3">
      <c r="B166" s="10" t="s">
        <v>302</v>
      </c>
      <c r="C166" s="4" t="s">
        <v>121</v>
      </c>
      <c r="F166" s="7" t="s">
        <v>105</v>
      </c>
      <c r="G166" s="5">
        <v>20</v>
      </c>
      <c r="J166" s="5">
        <v>20</v>
      </c>
    </row>
    <row r="167" spans="2:11" ht="15.6" x14ac:dyDescent="0.3">
      <c r="B167" s="1"/>
      <c r="C167" s="1"/>
    </row>
    <row r="168" spans="2:11" ht="15.6" x14ac:dyDescent="0.3">
      <c r="B168" s="1"/>
      <c r="C168" s="1"/>
    </row>
    <row r="169" spans="2:11" ht="15.6" x14ac:dyDescent="0.3">
      <c r="B169" s="1" t="s">
        <v>19</v>
      </c>
      <c r="C169" s="1"/>
    </row>
    <row r="170" spans="2:11" ht="15.6" x14ac:dyDescent="0.3">
      <c r="B170" s="15" t="s">
        <v>98</v>
      </c>
      <c r="C170" s="15" t="s">
        <v>99</v>
      </c>
      <c r="D170" s="13" t="s">
        <v>101</v>
      </c>
      <c r="E170" s="13"/>
      <c r="F170" s="13" t="s">
        <v>102</v>
      </c>
      <c r="G170" s="13"/>
      <c r="H170" s="13" t="s">
        <v>115</v>
      </c>
      <c r="I170" s="13"/>
      <c r="J170" s="13" t="s">
        <v>278</v>
      </c>
      <c r="K170" s="14" t="s">
        <v>280</v>
      </c>
    </row>
    <row r="171" spans="2:11" ht="15.6" x14ac:dyDescent="0.3">
      <c r="B171" s="15"/>
      <c r="C171" s="15"/>
      <c r="D171" s="9" t="s">
        <v>279</v>
      </c>
      <c r="E171" s="6" t="s">
        <v>100</v>
      </c>
      <c r="F171" s="6" t="s">
        <v>279</v>
      </c>
      <c r="G171" s="6" t="s">
        <v>100</v>
      </c>
      <c r="H171" s="6" t="s">
        <v>279</v>
      </c>
      <c r="I171" s="6" t="s">
        <v>100</v>
      </c>
      <c r="J171" s="13"/>
      <c r="K171" s="14"/>
    </row>
    <row r="172" spans="2:11" ht="15.6" x14ac:dyDescent="0.3">
      <c r="B172" s="8"/>
      <c r="C172" s="8"/>
      <c r="D172" s="9"/>
      <c r="E172" s="6"/>
      <c r="F172" s="6"/>
      <c r="G172" s="6"/>
      <c r="H172" s="6"/>
      <c r="I172" s="6"/>
      <c r="J172" s="6"/>
      <c r="K172" s="11"/>
    </row>
    <row r="173" spans="2:11" ht="15.6" x14ac:dyDescent="0.3">
      <c r="B173" s="1"/>
      <c r="C173" s="1"/>
    </row>
    <row r="174" spans="2:11" ht="15.6" x14ac:dyDescent="0.3">
      <c r="B174" s="1" t="s">
        <v>20</v>
      </c>
      <c r="C174" s="1"/>
    </row>
    <row r="175" spans="2:11" ht="15.6" x14ac:dyDescent="0.3">
      <c r="B175" s="15" t="s">
        <v>98</v>
      </c>
      <c r="C175" s="15" t="s">
        <v>99</v>
      </c>
      <c r="D175" s="13" t="s">
        <v>101</v>
      </c>
      <c r="E175" s="13"/>
      <c r="F175" s="13" t="s">
        <v>102</v>
      </c>
      <c r="G175" s="13"/>
      <c r="H175" s="13" t="s">
        <v>115</v>
      </c>
      <c r="I175" s="13"/>
      <c r="J175" s="13" t="s">
        <v>278</v>
      </c>
      <c r="K175" s="14" t="s">
        <v>280</v>
      </c>
    </row>
    <row r="176" spans="2:11" ht="15.6" x14ac:dyDescent="0.3">
      <c r="B176" s="15"/>
      <c r="C176" s="15"/>
      <c r="D176" s="9" t="s">
        <v>279</v>
      </c>
      <c r="E176" s="6" t="s">
        <v>100</v>
      </c>
      <c r="F176" s="6" t="s">
        <v>279</v>
      </c>
      <c r="G176" s="6" t="s">
        <v>100</v>
      </c>
      <c r="H176" s="6" t="s">
        <v>279</v>
      </c>
      <c r="I176" s="6" t="s">
        <v>100</v>
      </c>
      <c r="J176" s="13"/>
      <c r="K176" s="14"/>
    </row>
    <row r="177" spans="2:11" ht="15.6" x14ac:dyDescent="0.3">
      <c r="B177" s="8"/>
      <c r="C177" s="8"/>
      <c r="D177" s="9"/>
      <c r="E177" s="6"/>
      <c r="F177" s="6"/>
      <c r="G177" s="6"/>
      <c r="H177" s="6"/>
      <c r="I177" s="6"/>
      <c r="J177" s="6"/>
      <c r="K177" s="11"/>
    </row>
    <row r="178" spans="2:11" ht="15.6" x14ac:dyDescent="0.3">
      <c r="B178" s="1"/>
      <c r="C178" s="1"/>
    </row>
    <row r="179" spans="2:11" ht="15.6" x14ac:dyDescent="0.3">
      <c r="B179" s="1" t="s">
        <v>21</v>
      </c>
      <c r="C179" s="1"/>
    </row>
    <row r="180" spans="2:11" ht="15.6" x14ac:dyDescent="0.3">
      <c r="B180" s="15" t="s">
        <v>98</v>
      </c>
      <c r="C180" s="15" t="s">
        <v>99</v>
      </c>
      <c r="D180" s="13" t="s">
        <v>101</v>
      </c>
      <c r="E180" s="13"/>
      <c r="F180" s="13" t="s">
        <v>102</v>
      </c>
      <c r="G180" s="13"/>
      <c r="H180" s="13" t="s">
        <v>115</v>
      </c>
      <c r="I180" s="13"/>
      <c r="J180" s="13" t="s">
        <v>278</v>
      </c>
      <c r="K180" s="14" t="s">
        <v>280</v>
      </c>
    </row>
    <row r="181" spans="2:11" ht="15.6" x14ac:dyDescent="0.3">
      <c r="B181" s="15"/>
      <c r="C181" s="15"/>
      <c r="D181" s="9" t="s">
        <v>279</v>
      </c>
      <c r="E181" s="6" t="s">
        <v>100</v>
      </c>
      <c r="F181" s="6" t="s">
        <v>279</v>
      </c>
      <c r="G181" s="6" t="s">
        <v>100</v>
      </c>
      <c r="H181" s="6" t="s">
        <v>279</v>
      </c>
      <c r="I181" s="6" t="s">
        <v>100</v>
      </c>
      <c r="J181" s="13"/>
      <c r="K181" s="14"/>
    </row>
    <row r="182" spans="2:11" ht="15.6" x14ac:dyDescent="0.3">
      <c r="B182" s="1"/>
      <c r="C182" s="1"/>
    </row>
    <row r="183" spans="2:11" ht="15.6" x14ac:dyDescent="0.3">
      <c r="B183" s="1"/>
      <c r="C183" s="1"/>
    </row>
    <row r="184" spans="2:11" ht="15.6" x14ac:dyDescent="0.3">
      <c r="B184" s="2" t="s">
        <v>22</v>
      </c>
      <c r="C184" s="2"/>
    </row>
    <row r="185" spans="2:11" ht="15.6" x14ac:dyDescent="0.3">
      <c r="B185" s="15" t="s">
        <v>98</v>
      </c>
      <c r="C185" s="15" t="s">
        <v>99</v>
      </c>
      <c r="D185" s="13" t="s">
        <v>101</v>
      </c>
      <c r="E185" s="13"/>
      <c r="F185" s="13" t="s">
        <v>102</v>
      </c>
      <c r="G185" s="13"/>
      <c r="H185" s="13" t="s">
        <v>115</v>
      </c>
      <c r="I185" s="13"/>
      <c r="J185" s="13" t="s">
        <v>278</v>
      </c>
      <c r="K185" s="14" t="s">
        <v>280</v>
      </c>
    </row>
    <row r="186" spans="2:11" ht="15.6" x14ac:dyDescent="0.3">
      <c r="B186" s="15"/>
      <c r="C186" s="15"/>
      <c r="D186" s="9" t="s">
        <v>279</v>
      </c>
      <c r="E186" s="6" t="s">
        <v>100</v>
      </c>
      <c r="F186" s="6" t="s">
        <v>279</v>
      </c>
      <c r="G186" s="6" t="s">
        <v>100</v>
      </c>
      <c r="H186" s="6" t="s">
        <v>279</v>
      </c>
      <c r="I186" s="6" t="s">
        <v>100</v>
      </c>
      <c r="J186" s="13"/>
      <c r="K186" s="14"/>
    </row>
    <row r="187" spans="2:11" ht="15.6" x14ac:dyDescent="0.3">
      <c r="B187" s="10" t="s">
        <v>138</v>
      </c>
      <c r="C187" s="10" t="s">
        <v>120</v>
      </c>
      <c r="D187" s="7" t="s">
        <v>105</v>
      </c>
      <c r="E187" s="5">
        <v>20</v>
      </c>
      <c r="F187" s="7" t="s">
        <v>106</v>
      </c>
      <c r="G187" s="5">
        <v>15</v>
      </c>
      <c r="J187" s="5">
        <f>E187+G187+I187</f>
        <v>35</v>
      </c>
    </row>
    <row r="188" spans="2:11" ht="15.6" x14ac:dyDescent="0.3">
      <c r="B188" s="10" t="s">
        <v>139</v>
      </c>
      <c r="C188" s="4" t="s">
        <v>96</v>
      </c>
      <c r="D188" s="7" t="s">
        <v>106</v>
      </c>
      <c r="E188" s="5">
        <v>15</v>
      </c>
      <c r="J188" s="5">
        <f t="shared" ref="J188:J191" si="8">E188+G188+I188</f>
        <v>15</v>
      </c>
    </row>
    <row r="189" spans="2:11" ht="15.6" x14ac:dyDescent="0.3">
      <c r="B189" s="10" t="s">
        <v>140</v>
      </c>
      <c r="C189" s="4" t="s">
        <v>96</v>
      </c>
      <c r="D189" s="7" t="s">
        <v>107</v>
      </c>
      <c r="E189" s="5">
        <v>10</v>
      </c>
      <c r="J189" s="5">
        <f t="shared" si="8"/>
        <v>10</v>
      </c>
    </row>
    <row r="190" spans="2:11" ht="15.6" x14ac:dyDescent="0.3">
      <c r="B190" s="10" t="s">
        <v>313</v>
      </c>
      <c r="C190" s="10" t="s">
        <v>169</v>
      </c>
      <c r="F190" s="7" t="s">
        <v>105</v>
      </c>
      <c r="G190" s="5">
        <v>20</v>
      </c>
      <c r="J190" s="5">
        <f t="shared" si="8"/>
        <v>20</v>
      </c>
    </row>
    <row r="191" spans="2:11" ht="15.6" x14ac:dyDescent="0.3">
      <c r="B191" s="10" t="s">
        <v>314</v>
      </c>
      <c r="C191" s="10" t="s">
        <v>143</v>
      </c>
      <c r="F191" s="7" t="s">
        <v>107</v>
      </c>
      <c r="G191" s="5">
        <v>10</v>
      </c>
      <c r="J191" s="5">
        <f t="shared" si="8"/>
        <v>10</v>
      </c>
    </row>
    <row r="192" spans="2:11" ht="15.6" x14ac:dyDescent="0.3">
      <c r="B192" s="2"/>
      <c r="C192" s="2"/>
    </row>
    <row r="193" spans="2:11" ht="15.6" x14ac:dyDescent="0.3">
      <c r="B193" s="2"/>
      <c r="C193" s="2"/>
    </row>
    <row r="194" spans="2:11" ht="15.6" x14ac:dyDescent="0.3">
      <c r="B194" s="2" t="s">
        <v>23</v>
      </c>
      <c r="C194" s="2"/>
    </row>
    <row r="195" spans="2:11" ht="15.6" x14ac:dyDescent="0.3">
      <c r="B195" s="15" t="s">
        <v>98</v>
      </c>
      <c r="C195" s="15" t="s">
        <v>99</v>
      </c>
      <c r="D195" s="13" t="s">
        <v>101</v>
      </c>
      <c r="E195" s="13"/>
      <c r="F195" s="13" t="s">
        <v>102</v>
      </c>
      <c r="G195" s="13"/>
      <c r="H195" s="13" t="s">
        <v>115</v>
      </c>
      <c r="I195" s="13"/>
      <c r="J195" s="13" t="s">
        <v>278</v>
      </c>
      <c r="K195" s="14" t="s">
        <v>280</v>
      </c>
    </row>
    <row r="196" spans="2:11" ht="15.6" x14ac:dyDescent="0.3">
      <c r="B196" s="15"/>
      <c r="C196" s="15"/>
      <c r="D196" s="9" t="s">
        <v>279</v>
      </c>
      <c r="E196" s="6" t="s">
        <v>100</v>
      </c>
      <c r="F196" s="6" t="s">
        <v>279</v>
      </c>
      <c r="G196" s="6" t="s">
        <v>100</v>
      </c>
      <c r="H196" s="6" t="s">
        <v>279</v>
      </c>
      <c r="I196" s="6" t="s">
        <v>100</v>
      </c>
      <c r="J196" s="13"/>
      <c r="K196" s="14"/>
    </row>
    <row r="197" spans="2:11" ht="15.6" x14ac:dyDescent="0.3">
      <c r="B197" s="10" t="s">
        <v>315</v>
      </c>
      <c r="C197" s="4" t="s">
        <v>277</v>
      </c>
      <c r="F197" s="7" t="s">
        <v>107</v>
      </c>
      <c r="G197" s="5">
        <v>10</v>
      </c>
      <c r="J197" s="5">
        <f>E197+G197+I197</f>
        <v>10</v>
      </c>
    </row>
    <row r="198" spans="2:11" ht="15.6" x14ac:dyDescent="0.3">
      <c r="B198" s="2"/>
      <c r="C198" s="2"/>
    </row>
    <row r="199" spans="2:11" ht="15.6" x14ac:dyDescent="0.3">
      <c r="B199" s="2"/>
      <c r="C199" s="2"/>
    </row>
    <row r="200" spans="2:11" ht="15.6" x14ac:dyDescent="0.3">
      <c r="B200" s="2"/>
      <c r="C200" s="2"/>
    </row>
    <row r="201" spans="2:11" ht="15.6" x14ac:dyDescent="0.3">
      <c r="B201" s="2" t="s">
        <v>24</v>
      </c>
      <c r="C201" s="2"/>
    </row>
    <row r="202" spans="2:11" ht="15.6" x14ac:dyDescent="0.3">
      <c r="B202" s="15" t="s">
        <v>98</v>
      </c>
      <c r="C202" s="15" t="s">
        <v>99</v>
      </c>
      <c r="D202" s="13" t="s">
        <v>101</v>
      </c>
      <c r="E202" s="13"/>
      <c r="F202" s="13" t="s">
        <v>102</v>
      </c>
      <c r="G202" s="13"/>
      <c r="H202" s="13" t="s">
        <v>115</v>
      </c>
      <c r="I202" s="13"/>
      <c r="J202" s="13" t="s">
        <v>278</v>
      </c>
      <c r="K202" s="14" t="s">
        <v>280</v>
      </c>
    </row>
    <row r="203" spans="2:11" ht="15.6" x14ac:dyDescent="0.3">
      <c r="B203" s="15"/>
      <c r="C203" s="15"/>
      <c r="D203" s="9" t="s">
        <v>279</v>
      </c>
      <c r="E203" s="6" t="s">
        <v>100</v>
      </c>
      <c r="F203" s="6" t="s">
        <v>279</v>
      </c>
      <c r="G203" s="6" t="s">
        <v>100</v>
      </c>
      <c r="H203" s="6" t="s">
        <v>279</v>
      </c>
      <c r="I203" s="6" t="s">
        <v>100</v>
      </c>
      <c r="J203" s="13"/>
      <c r="K203" s="14"/>
    </row>
    <row r="204" spans="2:11" ht="15.6" x14ac:dyDescent="0.3">
      <c r="B204" s="10" t="s">
        <v>141</v>
      </c>
      <c r="C204" s="4" t="s">
        <v>109</v>
      </c>
      <c r="D204" s="7" t="s">
        <v>105</v>
      </c>
      <c r="E204" s="5">
        <v>20</v>
      </c>
      <c r="F204" s="7" t="s">
        <v>106</v>
      </c>
      <c r="G204" s="5">
        <v>15</v>
      </c>
      <c r="J204" s="5">
        <f>E204+G204+I204</f>
        <v>35</v>
      </c>
    </row>
    <row r="205" spans="2:11" ht="15.6" x14ac:dyDescent="0.3">
      <c r="B205" s="10" t="s">
        <v>142</v>
      </c>
      <c r="C205" s="4" t="s">
        <v>143</v>
      </c>
      <c r="D205" s="7" t="s">
        <v>106</v>
      </c>
      <c r="E205" s="5">
        <v>15</v>
      </c>
      <c r="F205" s="7" t="s">
        <v>105</v>
      </c>
      <c r="G205" s="5">
        <v>20</v>
      </c>
      <c r="J205" s="5">
        <f>E205+G205+I205</f>
        <v>35</v>
      </c>
    </row>
    <row r="207" spans="2:11" ht="15.6" x14ac:dyDescent="0.3">
      <c r="B207" s="2"/>
      <c r="C207" s="2"/>
    </row>
    <row r="208" spans="2:11" ht="15.6" x14ac:dyDescent="0.3">
      <c r="B208" s="2"/>
      <c r="C208" s="2"/>
    </row>
    <row r="209" spans="2:11" ht="15.6" x14ac:dyDescent="0.3">
      <c r="B209" s="2" t="s">
        <v>25</v>
      </c>
      <c r="C209" s="2"/>
    </row>
    <row r="210" spans="2:11" ht="15.6" x14ac:dyDescent="0.3">
      <c r="B210" s="15" t="s">
        <v>98</v>
      </c>
      <c r="C210" s="15" t="s">
        <v>99</v>
      </c>
      <c r="D210" s="13" t="s">
        <v>101</v>
      </c>
      <c r="E210" s="13"/>
      <c r="F210" s="13" t="s">
        <v>102</v>
      </c>
      <c r="G210" s="13"/>
      <c r="H210" s="13" t="s">
        <v>115</v>
      </c>
      <c r="I210" s="13"/>
      <c r="J210" s="13" t="s">
        <v>278</v>
      </c>
      <c r="K210" s="14" t="s">
        <v>280</v>
      </c>
    </row>
    <row r="211" spans="2:11" ht="15.6" x14ac:dyDescent="0.3">
      <c r="B211" s="15"/>
      <c r="C211" s="15"/>
      <c r="D211" s="9" t="s">
        <v>279</v>
      </c>
      <c r="E211" s="6" t="s">
        <v>100</v>
      </c>
      <c r="F211" s="6" t="s">
        <v>279</v>
      </c>
      <c r="G211" s="6" t="s">
        <v>100</v>
      </c>
      <c r="H211" s="6" t="s">
        <v>279</v>
      </c>
      <c r="I211" s="6" t="s">
        <v>100</v>
      </c>
      <c r="J211" s="13"/>
      <c r="K211" s="14"/>
    </row>
    <row r="212" spans="2:11" ht="15.6" x14ac:dyDescent="0.3">
      <c r="B212" s="4" t="s">
        <v>148</v>
      </c>
      <c r="C212" s="10" t="s">
        <v>109</v>
      </c>
      <c r="D212" s="7" t="s">
        <v>106</v>
      </c>
      <c r="E212" s="5">
        <v>15</v>
      </c>
      <c r="J212" s="5">
        <f>E212+G212+I212</f>
        <v>15</v>
      </c>
    </row>
    <row r="213" spans="2:11" ht="15.6" x14ac:dyDescent="0.3">
      <c r="B213" s="4" t="s">
        <v>149</v>
      </c>
      <c r="C213" s="10" t="s">
        <v>109</v>
      </c>
      <c r="D213" s="7" t="s">
        <v>107</v>
      </c>
      <c r="E213" s="5">
        <v>10</v>
      </c>
      <c r="J213" s="5">
        <f t="shared" ref="J213:J218" si="9">E213+G213+I213</f>
        <v>10</v>
      </c>
    </row>
    <row r="214" spans="2:11" ht="14.4" customHeight="1" x14ac:dyDescent="0.3">
      <c r="B214" s="4" t="s">
        <v>150</v>
      </c>
      <c r="C214" s="10" t="s">
        <v>109</v>
      </c>
      <c r="D214" s="7" t="s">
        <v>107</v>
      </c>
      <c r="E214" s="5">
        <v>10</v>
      </c>
      <c r="J214" s="5">
        <f t="shared" si="9"/>
        <v>10</v>
      </c>
    </row>
    <row r="215" spans="2:11" ht="14.4" customHeight="1" x14ac:dyDescent="0.3">
      <c r="B215" s="4" t="s">
        <v>316</v>
      </c>
      <c r="C215" s="10" t="s">
        <v>277</v>
      </c>
      <c r="F215" s="7" t="s">
        <v>105</v>
      </c>
      <c r="G215" s="5">
        <v>20</v>
      </c>
      <c r="J215" s="5">
        <f t="shared" si="9"/>
        <v>20</v>
      </c>
    </row>
    <row r="216" spans="2:11" ht="15.6" x14ac:dyDescent="0.3">
      <c r="B216" s="4" t="s">
        <v>317</v>
      </c>
      <c r="C216" s="10" t="s">
        <v>96</v>
      </c>
      <c r="F216" s="7" t="s">
        <v>106</v>
      </c>
      <c r="G216" s="5">
        <v>15</v>
      </c>
      <c r="J216" s="5">
        <f t="shared" si="9"/>
        <v>15</v>
      </c>
    </row>
    <row r="217" spans="2:11" ht="14.4" customHeight="1" x14ac:dyDescent="0.3">
      <c r="B217" s="4" t="s">
        <v>318</v>
      </c>
      <c r="C217" s="10" t="s">
        <v>114</v>
      </c>
      <c r="F217" s="7" t="s">
        <v>107</v>
      </c>
      <c r="G217" s="5">
        <v>10</v>
      </c>
      <c r="J217" s="5">
        <f t="shared" si="9"/>
        <v>10</v>
      </c>
    </row>
    <row r="218" spans="2:11" ht="14.4" customHeight="1" x14ac:dyDescent="0.3">
      <c r="B218" s="4" t="s">
        <v>319</v>
      </c>
      <c r="C218" s="10" t="s">
        <v>143</v>
      </c>
      <c r="F218" s="7" t="s">
        <v>107</v>
      </c>
      <c r="G218" s="5">
        <v>10</v>
      </c>
      <c r="J218" s="5">
        <f t="shared" si="9"/>
        <v>10</v>
      </c>
    </row>
    <row r="219" spans="2:11" ht="14.4" customHeight="1" x14ac:dyDescent="0.3">
      <c r="B219" s="4"/>
      <c r="C219" s="10"/>
    </row>
    <row r="220" spans="2:11" ht="14.4" customHeight="1" x14ac:dyDescent="0.3">
      <c r="B220" s="4"/>
      <c r="C220" s="10"/>
    </row>
    <row r="221" spans="2:11" ht="15.6" x14ac:dyDescent="0.3">
      <c r="B221" s="2" t="s">
        <v>26</v>
      </c>
      <c r="C221" s="2"/>
    </row>
    <row r="222" spans="2:11" ht="15.6" x14ac:dyDescent="0.3">
      <c r="B222" s="15" t="s">
        <v>98</v>
      </c>
      <c r="C222" s="15" t="s">
        <v>99</v>
      </c>
      <c r="D222" s="13" t="s">
        <v>101</v>
      </c>
      <c r="E222" s="13"/>
      <c r="F222" s="13" t="s">
        <v>102</v>
      </c>
      <c r="G222" s="13"/>
      <c r="H222" s="13" t="s">
        <v>115</v>
      </c>
      <c r="I222" s="13"/>
      <c r="J222" s="13" t="s">
        <v>278</v>
      </c>
      <c r="K222" s="14" t="s">
        <v>280</v>
      </c>
    </row>
    <row r="223" spans="2:11" ht="15.6" x14ac:dyDescent="0.3">
      <c r="B223" s="15"/>
      <c r="C223" s="15"/>
      <c r="D223" s="9" t="s">
        <v>279</v>
      </c>
      <c r="E223" s="6" t="s">
        <v>100</v>
      </c>
      <c r="F223" s="6" t="s">
        <v>279</v>
      </c>
      <c r="G223" s="6" t="s">
        <v>100</v>
      </c>
      <c r="H223" s="6" t="s">
        <v>279</v>
      </c>
      <c r="I223" s="6" t="s">
        <v>100</v>
      </c>
      <c r="J223" s="13"/>
      <c r="K223" s="14"/>
    </row>
    <row r="224" spans="2:11" ht="15.6" x14ac:dyDescent="0.3">
      <c r="B224" s="10" t="s">
        <v>144</v>
      </c>
      <c r="C224" s="10" t="s">
        <v>134</v>
      </c>
      <c r="D224" s="7" t="s">
        <v>105</v>
      </c>
      <c r="E224" s="5">
        <v>20</v>
      </c>
      <c r="F224" s="7" t="s">
        <v>106</v>
      </c>
      <c r="G224" s="5">
        <v>15</v>
      </c>
      <c r="J224" s="5">
        <f>E224+G224+I224</f>
        <v>35</v>
      </c>
    </row>
    <row r="225" spans="2:11" ht="15.6" x14ac:dyDescent="0.3">
      <c r="B225" s="10" t="s">
        <v>145</v>
      </c>
      <c r="C225" s="10" t="s">
        <v>120</v>
      </c>
      <c r="D225" s="7" t="s">
        <v>106</v>
      </c>
      <c r="E225" s="5">
        <v>15</v>
      </c>
      <c r="F225" s="7" t="s">
        <v>105</v>
      </c>
      <c r="G225" s="5">
        <v>20</v>
      </c>
      <c r="J225" s="5">
        <f t="shared" ref="J225:J228" si="10">E225+G225+I225</f>
        <v>35</v>
      </c>
    </row>
    <row r="226" spans="2:11" ht="15.6" x14ac:dyDescent="0.3">
      <c r="B226" s="10" t="s">
        <v>146</v>
      </c>
      <c r="C226" s="10" t="s">
        <v>109</v>
      </c>
      <c r="D226" s="7" t="s">
        <v>107</v>
      </c>
      <c r="E226" s="5">
        <v>10</v>
      </c>
      <c r="J226" s="5">
        <f t="shared" si="10"/>
        <v>10</v>
      </c>
    </row>
    <row r="227" spans="2:11" ht="15.6" x14ac:dyDescent="0.3">
      <c r="B227" s="10" t="s">
        <v>320</v>
      </c>
      <c r="C227" s="10" t="s">
        <v>109</v>
      </c>
      <c r="F227" s="7" t="s">
        <v>107</v>
      </c>
      <c r="G227" s="5">
        <v>10</v>
      </c>
      <c r="J227" s="5">
        <f t="shared" si="10"/>
        <v>10</v>
      </c>
    </row>
    <row r="228" spans="2:11" ht="15.6" x14ac:dyDescent="0.3">
      <c r="B228" s="10" t="s">
        <v>321</v>
      </c>
      <c r="C228" s="10" t="s">
        <v>114</v>
      </c>
      <c r="F228" s="7" t="s">
        <v>107</v>
      </c>
      <c r="G228" s="5">
        <v>10</v>
      </c>
      <c r="J228" s="5">
        <f t="shared" si="10"/>
        <v>10</v>
      </c>
    </row>
    <row r="229" spans="2:11" ht="15.6" x14ac:dyDescent="0.3">
      <c r="B229" s="2"/>
      <c r="C229" s="2"/>
    </row>
    <row r="230" spans="2:11" ht="15.6" x14ac:dyDescent="0.3">
      <c r="B230" s="2"/>
      <c r="C230" s="2"/>
    </row>
    <row r="231" spans="2:11" ht="16.8" customHeight="1" x14ac:dyDescent="0.3">
      <c r="B231" s="2" t="s">
        <v>27</v>
      </c>
      <c r="C231" s="2"/>
    </row>
    <row r="232" spans="2:11" ht="16.8" customHeight="1" x14ac:dyDescent="0.3">
      <c r="B232" s="15" t="s">
        <v>98</v>
      </c>
      <c r="C232" s="15" t="s">
        <v>99</v>
      </c>
      <c r="D232" s="13" t="s">
        <v>101</v>
      </c>
      <c r="E232" s="13"/>
      <c r="F232" s="13" t="s">
        <v>102</v>
      </c>
      <c r="G232" s="13"/>
      <c r="H232" s="13" t="s">
        <v>115</v>
      </c>
      <c r="I232" s="13"/>
      <c r="J232" s="13" t="s">
        <v>278</v>
      </c>
      <c r="K232" s="14" t="s">
        <v>280</v>
      </c>
    </row>
    <row r="233" spans="2:11" ht="16.8" customHeight="1" x14ac:dyDescent="0.3">
      <c r="B233" s="15"/>
      <c r="C233" s="15"/>
      <c r="D233" s="9" t="s">
        <v>279</v>
      </c>
      <c r="E233" s="6" t="s">
        <v>100</v>
      </c>
      <c r="F233" s="6" t="s">
        <v>279</v>
      </c>
      <c r="G233" s="6" t="s">
        <v>100</v>
      </c>
      <c r="H233" s="6" t="s">
        <v>279</v>
      </c>
      <c r="I233" s="6" t="s">
        <v>100</v>
      </c>
      <c r="J233" s="13"/>
      <c r="K233" s="14"/>
    </row>
    <row r="234" spans="2:11" ht="16.8" customHeight="1" x14ac:dyDescent="0.3">
      <c r="B234" s="2"/>
      <c r="C234" s="2"/>
    </row>
    <row r="235" spans="2:11" ht="16.8" customHeight="1" x14ac:dyDescent="0.3">
      <c r="B235" s="2"/>
      <c r="C235" s="2"/>
    </row>
    <row r="236" spans="2:11" ht="16.8" customHeight="1" x14ac:dyDescent="0.3">
      <c r="B236" s="2"/>
      <c r="C236" s="2"/>
    </row>
    <row r="237" spans="2:11" ht="15.6" x14ac:dyDescent="0.3">
      <c r="B237" s="2" t="s">
        <v>28</v>
      </c>
      <c r="C237" s="2"/>
    </row>
    <row r="238" spans="2:11" ht="15.6" x14ac:dyDescent="0.3">
      <c r="B238" s="15" t="s">
        <v>98</v>
      </c>
      <c r="C238" s="15" t="s">
        <v>99</v>
      </c>
      <c r="D238" s="13" t="s">
        <v>101</v>
      </c>
      <c r="E238" s="13"/>
      <c r="F238" s="13" t="s">
        <v>102</v>
      </c>
      <c r="G238" s="13"/>
      <c r="H238" s="13" t="s">
        <v>115</v>
      </c>
      <c r="I238" s="13"/>
      <c r="J238" s="13" t="s">
        <v>278</v>
      </c>
      <c r="K238" s="14" t="s">
        <v>280</v>
      </c>
    </row>
    <row r="239" spans="2:11" ht="15.6" x14ac:dyDescent="0.3">
      <c r="B239" s="15"/>
      <c r="C239" s="15"/>
      <c r="D239" s="9" t="s">
        <v>279</v>
      </c>
      <c r="E239" s="6" t="s">
        <v>100</v>
      </c>
      <c r="F239" s="6" t="s">
        <v>279</v>
      </c>
      <c r="G239" s="6" t="s">
        <v>100</v>
      </c>
      <c r="H239" s="6" t="s">
        <v>279</v>
      </c>
      <c r="I239" s="6" t="s">
        <v>100</v>
      </c>
      <c r="J239" s="13"/>
      <c r="K239" s="14"/>
    </row>
    <row r="240" spans="2:11" ht="15.6" x14ac:dyDescent="0.3">
      <c r="B240" s="4" t="s">
        <v>147</v>
      </c>
      <c r="C240" s="10" t="s">
        <v>109</v>
      </c>
      <c r="D240" s="7" t="s">
        <v>105</v>
      </c>
      <c r="E240" s="5">
        <v>20</v>
      </c>
      <c r="F240" s="7" t="s">
        <v>105</v>
      </c>
      <c r="G240" s="5">
        <v>20</v>
      </c>
      <c r="J240" s="5">
        <f>E240+G240+I240</f>
        <v>40</v>
      </c>
    </row>
    <row r="241" spans="2:11" ht="15.6" x14ac:dyDescent="0.3">
      <c r="B241" s="4" t="s">
        <v>322</v>
      </c>
      <c r="C241" s="10" t="s">
        <v>114</v>
      </c>
      <c r="F241" s="7" t="s">
        <v>106</v>
      </c>
      <c r="G241" s="5">
        <v>15</v>
      </c>
      <c r="J241" s="5">
        <f>E241+G241+I241</f>
        <v>15</v>
      </c>
    </row>
    <row r="244" spans="2:11" ht="15.6" x14ac:dyDescent="0.3">
      <c r="B244" s="2"/>
      <c r="C244" s="2"/>
    </row>
    <row r="245" spans="2:11" ht="15.6" x14ac:dyDescent="0.3">
      <c r="B245" s="2" t="s">
        <v>29</v>
      </c>
      <c r="C245" s="2"/>
    </row>
    <row r="246" spans="2:11" ht="15.6" x14ac:dyDescent="0.3">
      <c r="B246" s="15" t="s">
        <v>98</v>
      </c>
      <c r="C246" s="15" t="s">
        <v>99</v>
      </c>
      <c r="D246" s="13" t="s">
        <v>101</v>
      </c>
      <c r="E246" s="13"/>
      <c r="F246" s="13" t="s">
        <v>102</v>
      </c>
      <c r="G246" s="13"/>
      <c r="H246" s="13" t="s">
        <v>115</v>
      </c>
      <c r="I246" s="13"/>
      <c r="J246" s="13" t="s">
        <v>278</v>
      </c>
      <c r="K246" s="14" t="s">
        <v>280</v>
      </c>
    </row>
    <row r="247" spans="2:11" ht="15.6" x14ac:dyDescent="0.3">
      <c r="B247" s="15"/>
      <c r="C247" s="15"/>
      <c r="D247" s="9" t="s">
        <v>279</v>
      </c>
      <c r="E247" s="6" t="s">
        <v>100</v>
      </c>
      <c r="F247" s="6" t="s">
        <v>279</v>
      </c>
      <c r="G247" s="6" t="s">
        <v>100</v>
      </c>
      <c r="H247" s="6" t="s">
        <v>279</v>
      </c>
      <c r="I247" s="6" t="s">
        <v>100</v>
      </c>
      <c r="J247" s="13"/>
      <c r="K247" s="14"/>
    </row>
    <row r="248" spans="2:11" ht="15.6" x14ac:dyDescent="0.3">
      <c r="B248" s="4" t="s">
        <v>151</v>
      </c>
      <c r="C248" s="10" t="s">
        <v>109</v>
      </c>
      <c r="D248" s="7" t="s">
        <v>105</v>
      </c>
      <c r="E248" s="5">
        <v>20</v>
      </c>
      <c r="J248" s="5">
        <f>E248+G248+I248</f>
        <v>20</v>
      </c>
    </row>
    <row r="249" spans="2:11" ht="15.6" x14ac:dyDescent="0.3">
      <c r="B249" s="4" t="s">
        <v>154</v>
      </c>
      <c r="C249" s="4" t="s">
        <v>143</v>
      </c>
      <c r="D249" s="7" t="s">
        <v>106</v>
      </c>
      <c r="E249" s="5">
        <v>15</v>
      </c>
      <c r="J249" s="5">
        <f t="shared" ref="J249:J251" si="11">E249+G249+I249</f>
        <v>15</v>
      </c>
    </row>
    <row r="250" spans="2:11" ht="15.6" x14ac:dyDescent="0.3">
      <c r="B250" s="4" t="s">
        <v>153</v>
      </c>
      <c r="C250" s="10" t="s">
        <v>109</v>
      </c>
      <c r="D250" s="7" t="s">
        <v>107</v>
      </c>
      <c r="E250" s="5">
        <v>10</v>
      </c>
      <c r="F250" s="7" t="s">
        <v>105</v>
      </c>
      <c r="G250" s="5">
        <v>20</v>
      </c>
      <c r="J250" s="5">
        <f t="shared" si="11"/>
        <v>30</v>
      </c>
    </row>
    <row r="251" spans="2:11" ht="15.6" x14ac:dyDescent="0.3">
      <c r="B251" s="4" t="s">
        <v>255</v>
      </c>
      <c r="C251" s="4" t="s">
        <v>211</v>
      </c>
      <c r="F251" s="7" t="s">
        <v>106</v>
      </c>
      <c r="G251" s="5">
        <v>15</v>
      </c>
      <c r="J251" s="5">
        <f t="shared" si="11"/>
        <v>15</v>
      </c>
    </row>
    <row r="252" spans="2:11" ht="15.6" x14ac:dyDescent="0.3">
      <c r="B252" s="2"/>
      <c r="C252" s="2"/>
    </row>
    <row r="253" spans="2:11" ht="15.6" x14ac:dyDescent="0.3">
      <c r="B253" s="2" t="s">
        <v>30</v>
      </c>
      <c r="C253" s="2"/>
    </row>
    <row r="254" spans="2:11" ht="15.6" x14ac:dyDescent="0.3">
      <c r="B254" s="15" t="s">
        <v>98</v>
      </c>
      <c r="C254" s="15" t="s">
        <v>99</v>
      </c>
      <c r="D254" s="13" t="s">
        <v>101</v>
      </c>
      <c r="E254" s="13"/>
      <c r="F254" s="13" t="s">
        <v>102</v>
      </c>
      <c r="G254" s="13"/>
      <c r="H254" s="13" t="s">
        <v>115</v>
      </c>
      <c r="I254" s="13"/>
      <c r="J254" s="13" t="s">
        <v>278</v>
      </c>
      <c r="K254" s="14" t="s">
        <v>280</v>
      </c>
    </row>
    <row r="255" spans="2:11" ht="15.6" x14ac:dyDescent="0.3">
      <c r="B255" s="15"/>
      <c r="C255" s="15"/>
      <c r="D255" s="9" t="s">
        <v>279</v>
      </c>
      <c r="E255" s="6" t="s">
        <v>100</v>
      </c>
      <c r="F255" s="6" t="s">
        <v>279</v>
      </c>
      <c r="G255" s="6" t="s">
        <v>100</v>
      </c>
      <c r="H255" s="6" t="s">
        <v>279</v>
      </c>
      <c r="I255" s="6" t="s">
        <v>100</v>
      </c>
      <c r="J255" s="13"/>
      <c r="K255" s="14"/>
    </row>
    <row r="256" spans="2:11" ht="15.6" x14ac:dyDescent="0.3">
      <c r="B256" s="8"/>
      <c r="C256" s="8"/>
      <c r="D256" s="9"/>
      <c r="E256" s="6"/>
      <c r="F256" s="6"/>
      <c r="G256" s="6"/>
      <c r="H256" s="6"/>
      <c r="I256" s="6"/>
      <c r="J256" s="6"/>
      <c r="K256" s="11"/>
    </row>
    <row r="257" spans="2:11" ht="15.6" x14ac:dyDescent="0.3">
      <c r="B257" s="2"/>
      <c r="C257" s="2"/>
    </row>
    <row r="258" spans="2:11" ht="15.6" x14ac:dyDescent="0.3">
      <c r="B258" s="2" t="s">
        <v>31</v>
      </c>
      <c r="C258" s="2"/>
    </row>
    <row r="259" spans="2:11" ht="15.6" x14ac:dyDescent="0.3">
      <c r="B259" s="15" t="s">
        <v>98</v>
      </c>
      <c r="C259" s="15" t="s">
        <v>99</v>
      </c>
      <c r="D259" s="13" t="s">
        <v>101</v>
      </c>
      <c r="E259" s="13"/>
      <c r="F259" s="13" t="s">
        <v>102</v>
      </c>
      <c r="G259" s="13"/>
      <c r="H259" s="13" t="s">
        <v>115</v>
      </c>
      <c r="I259" s="13"/>
      <c r="J259" s="13" t="s">
        <v>278</v>
      </c>
      <c r="K259" s="14" t="s">
        <v>280</v>
      </c>
    </row>
    <row r="260" spans="2:11" ht="15.6" x14ac:dyDescent="0.3">
      <c r="B260" s="15"/>
      <c r="C260" s="15"/>
      <c r="D260" s="9" t="s">
        <v>279</v>
      </c>
      <c r="E260" s="6" t="s">
        <v>100</v>
      </c>
      <c r="F260" s="6" t="s">
        <v>279</v>
      </c>
      <c r="G260" s="6" t="s">
        <v>100</v>
      </c>
      <c r="H260" s="6" t="s">
        <v>279</v>
      </c>
      <c r="I260" s="6" t="s">
        <v>100</v>
      </c>
      <c r="J260" s="13"/>
      <c r="K260" s="14"/>
    </row>
    <row r="261" spans="2:11" ht="15.6" x14ac:dyDescent="0.3">
      <c r="B261" s="8"/>
      <c r="C261" s="8"/>
      <c r="D261" s="9"/>
      <c r="E261" s="6"/>
      <c r="F261" s="6"/>
      <c r="G261" s="6"/>
      <c r="H261" s="6"/>
      <c r="I261" s="6"/>
      <c r="J261" s="6"/>
      <c r="K261" s="11"/>
    </row>
    <row r="262" spans="2:11" ht="15.6" x14ac:dyDescent="0.3">
      <c r="B262" s="8"/>
      <c r="C262" s="8"/>
      <c r="D262" s="9"/>
      <c r="E262" s="6"/>
      <c r="F262" s="6"/>
      <c r="G262" s="6"/>
      <c r="H262" s="6"/>
      <c r="I262" s="6"/>
      <c r="J262" s="6"/>
      <c r="K262" s="11"/>
    </row>
    <row r="263" spans="2:11" ht="15.6" x14ac:dyDescent="0.3">
      <c r="B263" s="2"/>
      <c r="C263" s="2"/>
    </row>
    <row r="264" spans="2:11" ht="15.6" x14ac:dyDescent="0.3">
      <c r="B264" s="2" t="s">
        <v>32</v>
      </c>
      <c r="C264" s="2"/>
    </row>
    <row r="265" spans="2:11" ht="15.6" x14ac:dyDescent="0.3">
      <c r="B265" s="15" t="s">
        <v>98</v>
      </c>
      <c r="C265" s="15" t="s">
        <v>99</v>
      </c>
      <c r="D265" s="13" t="s">
        <v>101</v>
      </c>
      <c r="E265" s="13"/>
      <c r="F265" s="13" t="s">
        <v>102</v>
      </c>
      <c r="G265" s="13"/>
      <c r="H265" s="13" t="s">
        <v>115</v>
      </c>
      <c r="I265" s="13"/>
      <c r="J265" s="13" t="s">
        <v>278</v>
      </c>
      <c r="K265" s="14" t="s">
        <v>280</v>
      </c>
    </row>
    <row r="266" spans="2:11" ht="15.6" x14ac:dyDescent="0.3">
      <c r="B266" s="15"/>
      <c r="C266" s="15"/>
      <c r="D266" s="9" t="s">
        <v>279</v>
      </c>
      <c r="E266" s="6" t="s">
        <v>100</v>
      </c>
      <c r="F266" s="6" t="s">
        <v>279</v>
      </c>
      <c r="G266" s="6" t="s">
        <v>100</v>
      </c>
      <c r="H266" s="6" t="s">
        <v>279</v>
      </c>
      <c r="I266" s="6" t="s">
        <v>100</v>
      </c>
      <c r="J266" s="13"/>
      <c r="K266" s="14"/>
    </row>
    <row r="267" spans="2:11" ht="15.6" x14ac:dyDescent="0.3">
      <c r="B267" s="4" t="s">
        <v>323</v>
      </c>
      <c r="C267" s="4" t="s">
        <v>284</v>
      </c>
      <c r="F267" s="7" t="s">
        <v>105</v>
      </c>
      <c r="G267" s="5">
        <v>20</v>
      </c>
      <c r="J267" s="5">
        <f>E267+G267+I267</f>
        <v>20</v>
      </c>
    </row>
    <row r="268" spans="2:11" ht="15.6" x14ac:dyDescent="0.3">
      <c r="B268" s="4" t="s">
        <v>324</v>
      </c>
      <c r="C268" s="4" t="s">
        <v>143</v>
      </c>
      <c r="F268" s="7" t="s">
        <v>106</v>
      </c>
      <c r="G268" s="5">
        <v>15</v>
      </c>
      <c r="J268" s="5">
        <f t="shared" ref="J268:J269" si="12">E268+G268+I268</f>
        <v>15</v>
      </c>
    </row>
    <row r="269" spans="2:11" ht="15.6" x14ac:dyDescent="0.3">
      <c r="B269" s="4" t="s">
        <v>325</v>
      </c>
      <c r="C269" s="4" t="s">
        <v>277</v>
      </c>
      <c r="F269" s="7" t="s">
        <v>107</v>
      </c>
      <c r="G269" s="5">
        <v>10</v>
      </c>
      <c r="J269" s="5">
        <f t="shared" si="12"/>
        <v>10</v>
      </c>
    </row>
    <row r="270" spans="2:11" ht="15.6" x14ac:dyDescent="0.3">
      <c r="B270" s="2"/>
      <c r="C270" s="2"/>
    </row>
    <row r="271" spans="2:11" ht="15.6" x14ac:dyDescent="0.3">
      <c r="B271" s="2"/>
      <c r="C271" s="2"/>
    </row>
    <row r="272" spans="2:11" ht="15.6" x14ac:dyDescent="0.3">
      <c r="B272" s="2" t="s">
        <v>33</v>
      </c>
      <c r="C272" s="2"/>
    </row>
    <row r="273" spans="2:11" ht="15.6" x14ac:dyDescent="0.3">
      <c r="B273" s="15" t="s">
        <v>98</v>
      </c>
      <c r="C273" s="15" t="s">
        <v>99</v>
      </c>
      <c r="D273" s="13" t="s">
        <v>101</v>
      </c>
      <c r="E273" s="13"/>
      <c r="F273" s="13" t="s">
        <v>102</v>
      </c>
      <c r="G273" s="13"/>
      <c r="H273" s="13" t="s">
        <v>115</v>
      </c>
      <c r="I273" s="13"/>
      <c r="J273" s="13" t="s">
        <v>278</v>
      </c>
      <c r="K273" s="14" t="s">
        <v>280</v>
      </c>
    </row>
    <row r="274" spans="2:11" ht="15.6" x14ac:dyDescent="0.3">
      <c r="B274" s="15"/>
      <c r="C274" s="15"/>
      <c r="D274" s="9" t="s">
        <v>279</v>
      </c>
      <c r="E274" s="6" t="s">
        <v>100</v>
      </c>
      <c r="F274" s="6" t="s">
        <v>279</v>
      </c>
      <c r="G274" s="6" t="s">
        <v>100</v>
      </c>
      <c r="H274" s="6" t="s">
        <v>279</v>
      </c>
      <c r="I274" s="6" t="s">
        <v>100</v>
      </c>
      <c r="J274" s="13"/>
      <c r="K274" s="14"/>
    </row>
    <row r="275" spans="2:11" ht="15.6" x14ac:dyDescent="0.3">
      <c r="B275" s="4" t="s">
        <v>152</v>
      </c>
      <c r="C275" s="4" t="s">
        <v>143</v>
      </c>
      <c r="D275" s="7" t="s">
        <v>107</v>
      </c>
      <c r="E275" s="5">
        <v>10</v>
      </c>
      <c r="J275" s="5">
        <v>10</v>
      </c>
    </row>
    <row r="276" spans="2:11" ht="15.6" x14ac:dyDescent="0.3">
      <c r="B276" s="4" t="s">
        <v>265</v>
      </c>
      <c r="C276" s="4" t="s">
        <v>211</v>
      </c>
      <c r="F276" s="7" t="s">
        <v>106</v>
      </c>
      <c r="G276" s="5">
        <v>15</v>
      </c>
      <c r="J276" s="5">
        <v>15</v>
      </c>
    </row>
    <row r="278" spans="2:11" ht="15.6" x14ac:dyDescent="0.3">
      <c r="B278" s="2"/>
      <c r="C278" s="2"/>
    </row>
    <row r="279" spans="2:11" ht="15.6" x14ac:dyDescent="0.3">
      <c r="B279" s="2" t="s">
        <v>34</v>
      </c>
      <c r="C279" s="2"/>
    </row>
    <row r="280" spans="2:11" ht="15.6" x14ac:dyDescent="0.3">
      <c r="B280" s="15" t="s">
        <v>98</v>
      </c>
      <c r="C280" s="15" t="s">
        <v>99</v>
      </c>
      <c r="D280" s="13" t="s">
        <v>101</v>
      </c>
      <c r="E280" s="13"/>
      <c r="F280" s="13" t="s">
        <v>102</v>
      </c>
      <c r="G280" s="13"/>
      <c r="H280" s="13" t="s">
        <v>115</v>
      </c>
      <c r="I280" s="13"/>
      <c r="J280" s="13" t="s">
        <v>278</v>
      </c>
      <c r="K280" s="14" t="s">
        <v>280</v>
      </c>
    </row>
    <row r="281" spans="2:11" ht="15.6" x14ac:dyDescent="0.3">
      <c r="B281" s="15"/>
      <c r="C281" s="15"/>
      <c r="D281" s="9" t="s">
        <v>279</v>
      </c>
      <c r="E281" s="6" t="s">
        <v>100</v>
      </c>
      <c r="F281" s="6" t="s">
        <v>279</v>
      </c>
      <c r="G281" s="6" t="s">
        <v>100</v>
      </c>
      <c r="H281" s="6" t="s">
        <v>279</v>
      </c>
      <c r="I281" s="6" t="s">
        <v>100</v>
      </c>
      <c r="J281" s="13"/>
      <c r="K281" s="14"/>
    </row>
    <row r="282" spans="2:11" ht="15.6" x14ac:dyDescent="0.3">
      <c r="B282" s="4" t="s">
        <v>327</v>
      </c>
      <c r="C282" s="4" t="s">
        <v>114</v>
      </c>
      <c r="F282" s="7" t="s">
        <v>105</v>
      </c>
      <c r="G282" s="5">
        <v>20</v>
      </c>
      <c r="J282" s="5">
        <v>20</v>
      </c>
    </row>
    <row r="283" spans="2:11" ht="15.6" x14ac:dyDescent="0.3">
      <c r="B283" s="4" t="s">
        <v>326</v>
      </c>
      <c r="C283" s="4" t="s">
        <v>114</v>
      </c>
      <c r="F283" s="7" t="s">
        <v>107</v>
      </c>
      <c r="G283" s="5">
        <v>10</v>
      </c>
      <c r="J283" s="5">
        <v>10</v>
      </c>
    </row>
    <row r="285" spans="2:11" ht="15.6" x14ac:dyDescent="0.3">
      <c r="B285" s="2"/>
      <c r="C285" s="2"/>
    </row>
    <row r="286" spans="2:11" ht="15.6" x14ac:dyDescent="0.3">
      <c r="B286" s="2" t="s">
        <v>35</v>
      </c>
      <c r="C286" s="2"/>
    </row>
    <row r="287" spans="2:11" ht="15.6" x14ac:dyDescent="0.3">
      <c r="B287" s="15" t="s">
        <v>98</v>
      </c>
      <c r="C287" s="15" t="s">
        <v>99</v>
      </c>
      <c r="D287" s="13" t="s">
        <v>101</v>
      </c>
      <c r="E287" s="13"/>
      <c r="F287" s="13" t="s">
        <v>102</v>
      </c>
      <c r="G287" s="13"/>
      <c r="H287" s="13" t="s">
        <v>115</v>
      </c>
      <c r="I287" s="13"/>
      <c r="J287" s="13" t="s">
        <v>278</v>
      </c>
      <c r="K287" s="14" t="s">
        <v>280</v>
      </c>
    </row>
    <row r="288" spans="2:11" ht="15.6" x14ac:dyDescent="0.3">
      <c r="B288" s="15"/>
      <c r="C288" s="15"/>
      <c r="D288" s="9" t="s">
        <v>279</v>
      </c>
      <c r="E288" s="6" t="s">
        <v>100</v>
      </c>
      <c r="F288" s="6" t="s">
        <v>279</v>
      </c>
      <c r="G288" s="6" t="s">
        <v>100</v>
      </c>
      <c r="H288" s="6" t="s">
        <v>279</v>
      </c>
      <c r="I288" s="6" t="s">
        <v>100</v>
      </c>
      <c r="J288" s="13"/>
      <c r="K288" s="14"/>
    </row>
    <row r="289" spans="2:11" ht="15.6" x14ac:dyDescent="0.3">
      <c r="B289" s="2"/>
      <c r="C289" s="2"/>
    </row>
    <row r="290" spans="2:11" ht="15.6" x14ac:dyDescent="0.3">
      <c r="B290" s="2"/>
      <c r="C290" s="2"/>
    </row>
    <row r="291" spans="2:11" ht="15.6" x14ac:dyDescent="0.3">
      <c r="B291" s="2" t="s">
        <v>36</v>
      </c>
      <c r="C291" s="2"/>
    </row>
    <row r="292" spans="2:11" ht="15.6" x14ac:dyDescent="0.3">
      <c r="B292" s="15" t="s">
        <v>98</v>
      </c>
      <c r="C292" s="15" t="s">
        <v>99</v>
      </c>
      <c r="D292" s="13" t="s">
        <v>101</v>
      </c>
      <c r="E292" s="13"/>
      <c r="F292" s="13" t="s">
        <v>102</v>
      </c>
      <c r="G292" s="13"/>
      <c r="H292" s="13" t="s">
        <v>115</v>
      </c>
      <c r="I292" s="13"/>
      <c r="J292" s="13" t="s">
        <v>278</v>
      </c>
      <c r="K292" s="14" t="s">
        <v>280</v>
      </c>
    </row>
    <row r="293" spans="2:11" ht="15.6" x14ac:dyDescent="0.3">
      <c r="B293" s="15"/>
      <c r="C293" s="15"/>
      <c r="D293" s="9" t="s">
        <v>279</v>
      </c>
      <c r="E293" s="6" t="s">
        <v>100</v>
      </c>
      <c r="F293" s="6" t="s">
        <v>279</v>
      </c>
      <c r="G293" s="6" t="s">
        <v>100</v>
      </c>
      <c r="H293" s="6" t="s">
        <v>279</v>
      </c>
      <c r="I293" s="6" t="s">
        <v>100</v>
      </c>
      <c r="J293" s="13"/>
      <c r="K293" s="14"/>
    </row>
    <row r="294" spans="2:11" ht="15.6" x14ac:dyDescent="0.3">
      <c r="B294" s="10" t="s">
        <v>329</v>
      </c>
      <c r="C294" s="10" t="s">
        <v>114</v>
      </c>
      <c r="F294" s="7" t="s">
        <v>106</v>
      </c>
      <c r="G294" s="5">
        <v>15</v>
      </c>
      <c r="J294" s="5">
        <v>15</v>
      </c>
    </row>
    <row r="295" spans="2:11" ht="15.6" x14ac:dyDescent="0.3">
      <c r="B295" s="2"/>
      <c r="C295" s="2"/>
    </row>
    <row r="296" spans="2:11" ht="15.6" x14ac:dyDescent="0.3">
      <c r="B296" s="2"/>
      <c r="C296" s="2"/>
    </row>
    <row r="297" spans="2:11" ht="15.6" x14ac:dyDescent="0.3">
      <c r="B297" s="2" t="s">
        <v>37</v>
      </c>
      <c r="C297" s="2"/>
    </row>
    <row r="298" spans="2:11" ht="15.6" x14ac:dyDescent="0.3">
      <c r="B298" s="2" t="s">
        <v>38</v>
      </c>
      <c r="C298" s="2"/>
    </row>
    <row r="299" spans="2:11" ht="15.6" x14ac:dyDescent="0.3">
      <c r="B299" s="2" t="s">
        <v>39</v>
      </c>
      <c r="C299" s="2"/>
    </row>
    <row r="300" spans="2:11" ht="15.6" x14ac:dyDescent="0.3">
      <c r="B300" s="2" t="s">
        <v>40</v>
      </c>
      <c r="C300" s="2"/>
    </row>
    <row r="301" spans="2:11" ht="15.6" x14ac:dyDescent="0.3">
      <c r="B301" s="2" t="s">
        <v>41</v>
      </c>
      <c r="C301" s="2"/>
    </row>
    <row r="302" spans="2:11" ht="15.6" x14ac:dyDescent="0.3">
      <c r="B302" s="2"/>
      <c r="C302" s="2"/>
    </row>
    <row r="303" spans="2:11" ht="15.6" x14ac:dyDescent="0.3">
      <c r="B303" s="2" t="s">
        <v>42</v>
      </c>
      <c r="C303" s="2"/>
    </row>
    <row r="304" spans="2:11" ht="15.6" x14ac:dyDescent="0.3">
      <c r="B304" s="15" t="s">
        <v>98</v>
      </c>
      <c r="C304" s="15" t="s">
        <v>99</v>
      </c>
      <c r="D304" s="13" t="s">
        <v>101</v>
      </c>
      <c r="E304" s="13"/>
      <c r="F304" s="13" t="s">
        <v>102</v>
      </c>
      <c r="G304" s="13"/>
      <c r="H304" s="13" t="s">
        <v>115</v>
      </c>
      <c r="I304" s="13"/>
      <c r="J304" s="13" t="s">
        <v>278</v>
      </c>
      <c r="K304" s="14" t="s">
        <v>280</v>
      </c>
    </row>
    <row r="305" spans="2:11" ht="15.6" x14ac:dyDescent="0.3">
      <c r="B305" s="15"/>
      <c r="C305" s="15"/>
      <c r="D305" s="9" t="s">
        <v>279</v>
      </c>
      <c r="E305" s="6" t="s">
        <v>100</v>
      </c>
      <c r="F305" s="6" t="s">
        <v>279</v>
      </c>
      <c r="G305" s="6" t="s">
        <v>100</v>
      </c>
      <c r="H305" s="6" t="s">
        <v>279</v>
      </c>
      <c r="I305" s="6" t="s">
        <v>100</v>
      </c>
      <c r="J305" s="13"/>
      <c r="K305" s="14"/>
    </row>
    <row r="306" spans="2:11" ht="15.6" x14ac:dyDescent="0.3">
      <c r="B306" s="10" t="s">
        <v>328</v>
      </c>
      <c r="C306" s="10" t="s">
        <v>143</v>
      </c>
      <c r="F306" s="7" t="s">
        <v>105</v>
      </c>
      <c r="G306" s="5">
        <v>20</v>
      </c>
      <c r="J306" s="5">
        <v>20</v>
      </c>
    </row>
    <row r="308" spans="2:11" ht="15.6" x14ac:dyDescent="0.3">
      <c r="B308" s="2"/>
      <c r="C308" s="2"/>
    </row>
    <row r="309" spans="2:11" ht="15.6" x14ac:dyDescent="0.3">
      <c r="B309" s="2"/>
      <c r="C309" s="2"/>
    </row>
    <row r="310" spans="2:11" ht="15.6" x14ac:dyDescent="0.3">
      <c r="B310" s="2"/>
      <c r="C310" s="2"/>
    </row>
    <row r="311" spans="2:11" ht="15.6" x14ac:dyDescent="0.3">
      <c r="B311" s="2" t="s">
        <v>43</v>
      </c>
      <c r="C311" s="2"/>
    </row>
    <row r="312" spans="2:11" ht="15.6" x14ac:dyDescent="0.3">
      <c r="B312" s="2"/>
      <c r="C312" s="2"/>
    </row>
    <row r="313" spans="2:11" ht="15.6" x14ac:dyDescent="0.3">
      <c r="B313" s="1" t="s">
        <v>44</v>
      </c>
      <c r="C313" s="1"/>
    </row>
    <row r="314" spans="2:11" ht="15.6" x14ac:dyDescent="0.3">
      <c r="B314" s="15" t="s">
        <v>98</v>
      </c>
      <c r="C314" s="15" t="s">
        <v>99</v>
      </c>
      <c r="D314" s="13" t="s">
        <v>101</v>
      </c>
      <c r="E314" s="13"/>
      <c r="F314" s="13" t="s">
        <v>102</v>
      </c>
      <c r="G314" s="13"/>
      <c r="H314" s="13" t="s">
        <v>115</v>
      </c>
      <c r="I314" s="13"/>
      <c r="J314" s="13" t="s">
        <v>278</v>
      </c>
      <c r="K314" s="14" t="s">
        <v>280</v>
      </c>
    </row>
    <row r="315" spans="2:11" ht="15.6" x14ac:dyDescent="0.3">
      <c r="B315" s="15"/>
      <c r="C315" s="15"/>
      <c r="D315" s="9" t="s">
        <v>279</v>
      </c>
      <c r="E315" s="6" t="s">
        <v>100</v>
      </c>
      <c r="F315" s="6" t="s">
        <v>279</v>
      </c>
      <c r="G315" s="6" t="s">
        <v>100</v>
      </c>
      <c r="H315" s="6" t="s">
        <v>279</v>
      </c>
      <c r="I315" s="6" t="s">
        <v>100</v>
      </c>
      <c r="J315" s="13"/>
      <c r="K315" s="14"/>
    </row>
    <row r="316" spans="2:11" ht="15.6" x14ac:dyDescent="0.3">
      <c r="B316" s="10" t="s">
        <v>155</v>
      </c>
      <c r="C316" s="10" t="s">
        <v>121</v>
      </c>
      <c r="D316" s="7" t="s">
        <v>105</v>
      </c>
      <c r="E316" s="5">
        <v>20</v>
      </c>
      <c r="F316" s="7" t="s">
        <v>105</v>
      </c>
      <c r="G316" s="5">
        <v>20</v>
      </c>
      <c r="H316" s="6"/>
      <c r="I316" s="6"/>
      <c r="J316" s="5">
        <f>E316+G316</f>
        <v>40</v>
      </c>
    </row>
    <row r="317" spans="2:11" ht="15.6" x14ac:dyDescent="0.3">
      <c r="B317" s="10" t="s">
        <v>156</v>
      </c>
      <c r="C317" s="10" t="s">
        <v>96</v>
      </c>
      <c r="D317" s="7" t="s">
        <v>106</v>
      </c>
      <c r="E317" s="5">
        <v>15</v>
      </c>
      <c r="H317" s="6"/>
      <c r="I317" s="6"/>
      <c r="J317" s="5"/>
    </row>
    <row r="318" spans="2:11" ht="15.6" x14ac:dyDescent="0.3">
      <c r="B318" s="10" t="s">
        <v>157</v>
      </c>
      <c r="C318" s="10" t="s">
        <v>134</v>
      </c>
      <c r="D318" s="7" t="s">
        <v>107</v>
      </c>
      <c r="E318" s="5">
        <v>10</v>
      </c>
      <c r="F318" s="7" t="s">
        <v>106</v>
      </c>
      <c r="G318" s="5">
        <v>15</v>
      </c>
      <c r="H318" s="6"/>
      <c r="I318" s="6"/>
      <c r="J318" s="5">
        <f>E318+G318</f>
        <v>25</v>
      </c>
    </row>
    <row r="319" spans="2:11" ht="15.6" x14ac:dyDescent="0.3">
      <c r="B319" s="1"/>
      <c r="C319" s="1"/>
    </row>
    <row r="320" spans="2:11" ht="15.6" x14ac:dyDescent="0.3">
      <c r="B320" s="1" t="s">
        <v>45</v>
      </c>
      <c r="C320" s="1"/>
    </row>
    <row r="321" spans="2:11" ht="15.6" x14ac:dyDescent="0.3">
      <c r="B321" s="15" t="s">
        <v>98</v>
      </c>
      <c r="C321" s="15" t="s">
        <v>99</v>
      </c>
      <c r="D321" s="13" t="s">
        <v>101</v>
      </c>
      <c r="E321" s="13"/>
      <c r="F321" s="13" t="s">
        <v>102</v>
      </c>
      <c r="G321" s="13"/>
      <c r="H321" s="13" t="s">
        <v>115</v>
      </c>
      <c r="I321" s="13"/>
      <c r="J321" s="13" t="s">
        <v>278</v>
      </c>
      <c r="K321" s="14" t="s">
        <v>280</v>
      </c>
    </row>
    <row r="322" spans="2:11" ht="15.6" x14ac:dyDescent="0.3">
      <c r="B322" s="15"/>
      <c r="C322" s="15"/>
      <c r="D322" s="9" t="s">
        <v>279</v>
      </c>
      <c r="E322" s="6" t="s">
        <v>100</v>
      </c>
      <c r="F322" s="6" t="s">
        <v>279</v>
      </c>
      <c r="G322" s="6" t="s">
        <v>100</v>
      </c>
      <c r="H322" s="6" t="s">
        <v>279</v>
      </c>
      <c r="I322" s="6" t="s">
        <v>100</v>
      </c>
      <c r="J322" s="13"/>
      <c r="K322" s="14"/>
    </row>
    <row r="323" spans="2:11" ht="15.6" x14ac:dyDescent="0.3">
      <c r="B323" s="10" t="s">
        <v>159</v>
      </c>
      <c r="C323" s="10" t="s">
        <v>158</v>
      </c>
      <c r="D323" s="7" t="s">
        <v>105</v>
      </c>
      <c r="E323" s="5">
        <v>20</v>
      </c>
      <c r="F323" s="7" t="s">
        <v>105</v>
      </c>
      <c r="G323" s="5">
        <v>20</v>
      </c>
      <c r="J323" s="5">
        <f>E323+G323+I323</f>
        <v>40</v>
      </c>
    </row>
    <row r="324" spans="2:11" ht="15.6" x14ac:dyDescent="0.3">
      <c r="B324" s="10" t="s">
        <v>160</v>
      </c>
      <c r="C324" s="10" t="s">
        <v>158</v>
      </c>
      <c r="D324" s="7" t="s">
        <v>106</v>
      </c>
      <c r="E324" s="5">
        <v>15</v>
      </c>
      <c r="F324" s="7" t="s">
        <v>107</v>
      </c>
      <c r="G324" s="5">
        <v>10</v>
      </c>
      <c r="J324" s="5">
        <f t="shared" ref="J324:J328" si="13">E324+G324+I324</f>
        <v>25</v>
      </c>
    </row>
    <row r="325" spans="2:11" ht="15.6" x14ac:dyDescent="0.3">
      <c r="B325" s="10" t="s">
        <v>161</v>
      </c>
      <c r="C325" s="10" t="s">
        <v>158</v>
      </c>
      <c r="D325" s="7" t="s">
        <v>107</v>
      </c>
      <c r="E325" s="5">
        <v>10</v>
      </c>
      <c r="J325" s="5">
        <f t="shared" si="13"/>
        <v>10</v>
      </c>
    </row>
    <row r="326" spans="2:11" ht="15.6" x14ac:dyDescent="0.3">
      <c r="B326" s="10" t="s">
        <v>162</v>
      </c>
      <c r="C326" s="10" t="s">
        <v>158</v>
      </c>
      <c r="D326" s="7" t="s">
        <v>107</v>
      </c>
      <c r="E326" s="5">
        <v>10</v>
      </c>
      <c r="J326" s="5">
        <f t="shared" si="13"/>
        <v>10</v>
      </c>
    </row>
    <row r="327" spans="2:11" ht="15.6" x14ac:dyDescent="0.3">
      <c r="B327" s="10" t="s">
        <v>330</v>
      </c>
      <c r="C327" s="10" t="s">
        <v>121</v>
      </c>
      <c r="F327" s="7" t="s">
        <v>106</v>
      </c>
      <c r="G327" s="5">
        <v>15</v>
      </c>
      <c r="J327" s="5">
        <f t="shared" si="13"/>
        <v>15</v>
      </c>
    </row>
    <row r="328" spans="2:11" ht="15.6" x14ac:dyDescent="0.3">
      <c r="B328" s="10" t="s">
        <v>331</v>
      </c>
      <c r="C328" s="10" t="s">
        <v>121</v>
      </c>
      <c r="F328" s="7" t="s">
        <v>107</v>
      </c>
      <c r="G328" s="5">
        <v>10</v>
      </c>
      <c r="J328" s="5">
        <f t="shared" si="13"/>
        <v>10</v>
      </c>
    </row>
    <row r="329" spans="2:11" ht="15.6" x14ac:dyDescent="0.3">
      <c r="B329" s="1"/>
      <c r="C329" s="1"/>
    </row>
    <row r="330" spans="2:11" ht="15.6" x14ac:dyDescent="0.3">
      <c r="B330" s="1"/>
      <c r="C330" s="1"/>
    </row>
    <row r="331" spans="2:11" ht="15.6" x14ac:dyDescent="0.3">
      <c r="B331" s="1"/>
      <c r="C331" s="1"/>
    </row>
    <row r="332" spans="2:11" ht="15.6" x14ac:dyDescent="0.3">
      <c r="B332" s="1" t="s">
        <v>46</v>
      </c>
      <c r="C332" s="1"/>
    </row>
    <row r="333" spans="2:11" ht="15.6" x14ac:dyDescent="0.3">
      <c r="B333" s="15" t="s">
        <v>98</v>
      </c>
      <c r="C333" s="15" t="s">
        <v>99</v>
      </c>
      <c r="D333" s="13" t="s">
        <v>101</v>
      </c>
      <c r="E333" s="13"/>
      <c r="F333" s="13" t="s">
        <v>102</v>
      </c>
      <c r="G333" s="13"/>
      <c r="H333" s="13" t="s">
        <v>115</v>
      </c>
      <c r="I333" s="13"/>
      <c r="J333" s="13" t="s">
        <v>278</v>
      </c>
      <c r="K333" s="14" t="s">
        <v>280</v>
      </c>
    </row>
    <row r="334" spans="2:11" ht="15.6" x14ac:dyDescent="0.3">
      <c r="B334" s="15"/>
      <c r="C334" s="15"/>
      <c r="D334" s="9" t="s">
        <v>279</v>
      </c>
      <c r="E334" s="6" t="s">
        <v>100</v>
      </c>
      <c r="F334" s="6" t="s">
        <v>279</v>
      </c>
      <c r="G334" s="6" t="s">
        <v>100</v>
      </c>
      <c r="H334" s="6" t="s">
        <v>279</v>
      </c>
      <c r="I334" s="6" t="s">
        <v>100</v>
      </c>
      <c r="J334" s="13"/>
      <c r="K334" s="14"/>
    </row>
    <row r="335" spans="2:11" ht="15.6" x14ac:dyDescent="0.3">
      <c r="B335" s="10" t="s">
        <v>163</v>
      </c>
      <c r="C335" s="4" t="s">
        <v>96</v>
      </c>
      <c r="D335" s="7" t="s">
        <v>105</v>
      </c>
      <c r="E335" s="5">
        <v>20</v>
      </c>
      <c r="F335" s="7" t="s">
        <v>106</v>
      </c>
      <c r="G335" s="5">
        <v>15</v>
      </c>
      <c r="J335" s="5">
        <f>E335+G335+I335</f>
        <v>35</v>
      </c>
    </row>
    <row r="336" spans="2:11" ht="15.6" x14ac:dyDescent="0.3">
      <c r="B336" s="10" t="s">
        <v>103</v>
      </c>
      <c r="C336" s="4" t="s">
        <v>109</v>
      </c>
      <c r="D336" s="7" t="s">
        <v>106</v>
      </c>
      <c r="E336" s="5">
        <v>15</v>
      </c>
      <c r="J336" s="5">
        <f t="shared" ref="J336:J341" si="14">E336+G336+I336</f>
        <v>15</v>
      </c>
    </row>
    <row r="337" spans="2:11" ht="15.6" x14ac:dyDescent="0.3">
      <c r="B337" s="10" t="s">
        <v>164</v>
      </c>
      <c r="C337" s="4" t="s">
        <v>96</v>
      </c>
      <c r="D337" s="7" t="s">
        <v>107</v>
      </c>
      <c r="E337" s="5">
        <v>10</v>
      </c>
      <c r="J337" s="5">
        <f t="shared" si="14"/>
        <v>10</v>
      </c>
    </row>
    <row r="338" spans="2:11" ht="15.6" x14ac:dyDescent="0.3">
      <c r="B338" s="10" t="s">
        <v>165</v>
      </c>
      <c r="C338" s="4" t="s">
        <v>96</v>
      </c>
      <c r="D338" s="7" t="s">
        <v>107</v>
      </c>
      <c r="E338" s="5">
        <v>10</v>
      </c>
      <c r="J338" s="5">
        <f t="shared" si="14"/>
        <v>10</v>
      </c>
    </row>
    <row r="339" spans="2:11" ht="15.6" x14ac:dyDescent="0.3">
      <c r="B339" s="10" t="s">
        <v>281</v>
      </c>
      <c r="C339" s="4" t="s">
        <v>284</v>
      </c>
      <c r="F339" s="7" t="s">
        <v>105</v>
      </c>
      <c r="G339" s="5">
        <v>20</v>
      </c>
      <c r="J339" s="5">
        <f t="shared" si="14"/>
        <v>20</v>
      </c>
    </row>
    <row r="340" spans="2:11" ht="15.6" x14ac:dyDescent="0.3">
      <c r="B340" s="10" t="s">
        <v>332</v>
      </c>
      <c r="C340" s="4" t="s">
        <v>158</v>
      </c>
      <c r="F340" s="7" t="s">
        <v>107</v>
      </c>
      <c r="G340" s="5">
        <v>10</v>
      </c>
      <c r="J340" s="5">
        <f t="shared" si="14"/>
        <v>10</v>
      </c>
    </row>
    <row r="341" spans="2:11" ht="15.6" x14ac:dyDescent="0.3">
      <c r="B341" s="10" t="s">
        <v>333</v>
      </c>
      <c r="C341" s="4" t="s">
        <v>158</v>
      </c>
      <c r="F341" s="7" t="s">
        <v>107</v>
      </c>
      <c r="G341" s="5">
        <v>10</v>
      </c>
      <c r="J341" s="5">
        <f t="shared" si="14"/>
        <v>10</v>
      </c>
    </row>
    <row r="342" spans="2:11" ht="15.6" x14ac:dyDescent="0.3">
      <c r="B342" s="1"/>
      <c r="C342" s="1"/>
    </row>
    <row r="343" spans="2:11" ht="15.6" x14ac:dyDescent="0.3">
      <c r="B343" s="1"/>
      <c r="C343" s="1"/>
    </row>
    <row r="344" spans="2:11" ht="15.6" x14ac:dyDescent="0.3">
      <c r="B344" s="1" t="s">
        <v>47</v>
      </c>
      <c r="C344" s="1"/>
    </row>
    <row r="345" spans="2:11" ht="15.6" x14ac:dyDescent="0.3">
      <c r="B345" s="15" t="s">
        <v>98</v>
      </c>
      <c r="C345" s="15" t="s">
        <v>99</v>
      </c>
      <c r="D345" s="13" t="s">
        <v>101</v>
      </c>
      <c r="E345" s="13"/>
      <c r="F345" s="13" t="s">
        <v>102</v>
      </c>
      <c r="G345" s="13"/>
      <c r="H345" s="13" t="s">
        <v>115</v>
      </c>
      <c r="I345" s="13"/>
      <c r="J345" s="13" t="s">
        <v>278</v>
      </c>
      <c r="K345" s="14" t="s">
        <v>280</v>
      </c>
    </row>
    <row r="346" spans="2:11" ht="15.6" x14ac:dyDescent="0.3">
      <c r="B346" s="15"/>
      <c r="C346" s="15"/>
      <c r="D346" s="9" t="s">
        <v>279</v>
      </c>
      <c r="E346" s="6" t="s">
        <v>100</v>
      </c>
      <c r="F346" s="6" t="s">
        <v>279</v>
      </c>
      <c r="G346" s="6" t="s">
        <v>100</v>
      </c>
      <c r="H346" s="6" t="s">
        <v>279</v>
      </c>
      <c r="I346" s="6" t="s">
        <v>100</v>
      </c>
      <c r="J346" s="13"/>
      <c r="K346" s="14"/>
    </row>
    <row r="347" spans="2:11" ht="15.6" x14ac:dyDescent="0.3">
      <c r="B347" s="10" t="s">
        <v>166</v>
      </c>
      <c r="C347" s="4" t="s">
        <v>167</v>
      </c>
      <c r="D347" s="7" t="s">
        <v>105</v>
      </c>
      <c r="E347" s="5">
        <v>20</v>
      </c>
      <c r="J347" s="5">
        <f>E347+G347+I347</f>
        <v>20</v>
      </c>
    </row>
    <row r="348" spans="2:11" ht="15.6" x14ac:dyDescent="0.3">
      <c r="B348" s="10" t="s">
        <v>168</v>
      </c>
      <c r="C348" s="4" t="s">
        <v>169</v>
      </c>
      <c r="D348" s="7" t="s">
        <v>105</v>
      </c>
      <c r="E348" s="5">
        <v>20</v>
      </c>
      <c r="J348" s="5">
        <f t="shared" ref="J348:J359" si="15">E348+G348+I348</f>
        <v>20</v>
      </c>
    </row>
    <row r="349" spans="2:11" ht="15.6" x14ac:dyDescent="0.3">
      <c r="B349" s="10" t="s">
        <v>170</v>
      </c>
      <c r="C349" s="4" t="s">
        <v>169</v>
      </c>
      <c r="D349" s="7" t="s">
        <v>106</v>
      </c>
      <c r="E349" s="5">
        <v>15</v>
      </c>
      <c r="F349" s="7" t="s">
        <v>107</v>
      </c>
      <c r="G349" s="5">
        <v>10</v>
      </c>
      <c r="J349" s="5">
        <f t="shared" si="15"/>
        <v>25</v>
      </c>
    </row>
    <row r="350" spans="2:11" ht="15.6" x14ac:dyDescent="0.3">
      <c r="B350" s="10" t="s">
        <v>171</v>
      </c>
      <c r="C350" s="4" t="s">
        <v>121</v>
      </c>
      <c r="D350" s="7" t="s">
        <v>106</v>
      </c>
      <c r="E350" s="5">
        <v>15</v>
      </c>
      <c r="F350" s="7" t="s">
        <v>107</v>
      </c>
      <c r="G350" s="5">
        <v>10</v>
      </c>
      <c r="J350" s="5">
        <f t="shared" si="15"/>
        <v>25</v>
      </c>
    </row>
    <row r="351" spans="2:11" ht="15.6" x14ac:dyDescent="0.3">
      <c r="B351" s="10" t="s">
        <v>172</v>
      </c>
      <c r="C351" s="4" t="s">
        <v>158</v>
      </c>
      <c r="D351" s="7" t="s">
        <v>107</v>
      </c>
      <c r="E351" s="5">
        <v>10</v>
      </c>
      <c r="J351" s="5">
        <f t="shared" si="15"/>
        <v>10</v>
      </c>
    </row>
    <row r="352" spans="2:11" ht="15.6" x14ac:dyDescent="0.3">
      <c r="B352" s="10" t="s">
        <v>173</v>
      </c>
      <c r="C352" s="4" t="s">
        <v>120</v>
      </c>
      <c r="D352" s="7" t="s">
        <v>107</v>
      </c>
      <c r="E352" s="5">
        <v>10</v>
      </c>
      <c r="J352" s="5">
        <f t="shared" si="15"/>
        <v>10</v>
      </c>
    </row>
    <row r="353" spans="2:11" ht="15.6" x14ac:dyDescent="0.3">
      <c r="B353" s="10" t="s">
        <v>174</v>
      </c>
      <c r="C353" s="4" t="s">
        <v>109</v>
      </c>
      <c r="D353" s="7" t="s">
        <v>107</v>
      </c>
      <c r="E353" s="5">
        <v>10</v>
      </c>
      <c r="F353" s="7" t="s">
        <v>107</v>
      </c>
      <c r="G353" s="5">
        <v>10</v>
      </c>
      <c r="J353" s="5">
        <f t="shared" si="15"/>
        <v>20</v>
      </c>
    </row>
    <row r="354" spans="2:11" ht="15.6" x14ac:dyDescent="0.3">
      <c r="B354" s="10" t="s">
        <v>175</v>
      </c>
      <c r="C354" s="4" t="s">
        <v>143</v>
      </c>
      <c r="D354" s="7" t="s">
        <v>107</v>
      </c>
      <c r="E354" s="5">
        <v>10</v>
      </c>
      <c r="J354" s="5">
        <f t="shared" si="15"/>
        <v>10</v>
      </c>
    </row>
    <row r="355" spans="2:11" ht="15.6" x14ac:dyDescent="0.3">
      <c r="B355" s="10" t="s">
        <v>334</v>
      </c>
      <c r="C355" s="4" t="s">
        <v>121</v>
      </c>
      <c r="F355" s="7" t="s">
        <v>105</v>
      </c>
      <c r="G355" s="5">
        <v>20</v>
      </c>
      <c r="J355" s="5">
        <f t="shared" si="15"/>
        <v>20</v>
      </c>
    </row>
    <row r="356" spans="2:11" ht="15.6" x14ac:dyDescent="0.3">
      <c r="B356" s="10" t="s">
        <v>346</v>
      </c>
      <c r="C356" s="4" t="s">
        <v>169</v>
      </c>
      <c r="F356" s="7" t="s">
        <v>105</v>
      </c>
      <c r="G356" s="5">
        <v>20</v>
      </c>
      <c r="J356" s="5">
        <f t="shared" si="15"/>
        <v>20</v>
      </c>
    </row>
    <row r="357" spans="2:11" ht="15.6" x14ac:dyDescent="0.3">
      <c r="B357" s="10" t="s">
        <v>335</v>
      </c>
      <c r="C357" s="4" t="s">
        <v>120</v>
      </c>
      <c r="F357" s="7" t="s">
        <v>106</v>
      </c>
      <c r="G357" s="5">
        <v>15</v>
      </c>
      <c r="J357" s="5">
        <f t="shared" si="15"/>
        <v>15</v>
      </c>
    </row>
    <row r="358" spans="2:11" ht="15.6" x14ac:dyDescent="0.3">
      <c r="B358" s="10" t="s">
        <v>347</v>
      </c>
      <c r="C358" s="4" t="s">
        <v>158</v>
      </c>
      <c r="F358" s="7" t="s">
        <v>106</v>
      </c>
      <c r="G358" s="5">
        <v>15</v>
      </c>
      <c r="J358" s="5">
        <f t="shared" si="15"/>
        <v>15</v>
      </c>
    </row>
    <row r="359" spans="2:11" ht="15.6" x14ac:dyDescent="0.3">
      <c r="B359" s="10" t="s">
        <v>348</v>
      </c>
      <c r="C359" s="4" t="s">
        <v>169</v>
      </c>
      <c r="F359" s="7" t="s">
        <v>107</v>
      </c>
      <c r="G359" s="5">
        <v>10</v>
      </c>
      <c r="J359" s="5">
        <f t="shared" si="15"/>
        <v>10</v>
      </c>
    </row>
    <row r="360" spans="2:11" ht="15.6" x14ac:dyDescent="0.3">
      <c r="B360" s="10"/>
      <c r="C360" s="4"/>
      <c r="F360" s="7"/>
      <c r="G360" s="5"/>
    </row>
    <row r="361" spans="2:11" ht="15.6" x14ac:dyDescent="0.3">
      <c r="B361" s="1"/>
      <c r="C361" s="1"/>
    </row>
    <row r="362" spans="2:11" ht="15.6" x14ac:dyDescent="0.3">
      <c r="B362" s="1" t="s">
        <v>48</v>
      </c>
      <c r="C362" s="1"/>
    </row>
    <row r="363" spans="2:11" ht="15.6" x14ac:dyDescent="0.3">
      <c r="B363" s="15" t="s">
        <v>98</v>
      </c>
      <c r="C363" s="15" t="s">
        <v>99</v>
      </c>
      <c r="D363" s="13" t="s">
        <v>101</v>
      </c>
      <c r="E363" s="13"/>
      <c r="F363" s="13" t="s">
        <v>102</v>
      </c>
      <c r="G363" s="13"/>
      <c r="H363" s="13" t="s">
        <v>115</v>
      </c>
      <c r="I363" s="13"/>
      <c r="J363" s="13" t="s">
        <v>278</v>
      </c>
      <c r="K363" s="14" t="s">
        <v>280</v>
      </c>
    </row>
    <row r="364" spans="2:11" ht="15.6" x14ac:dyDescent="0.3">
      <c r="B364" s="15"/>
      <c r="C364" s="15"/>
      <c r="D364" s="9" t="s">
        <v>279</v>
      </c>
      <c r="E364" s="6" t="s">
        <v>100</v>
      </c>
      <c r="F364" s="6" t="s">
        <v>279</v>
      </c>
      <c r="G364" s="6" t="s">
        <v>100</v>
      </c>
      <c r="H364" s="6" t="s">
        <v>279</v>
      </c>
      <c r="I364" s="6" t="s">
        <v>100</v>
      </c>
      <c r="J364" s="13"/>
      <c r="K364" s="14"/>
    </row>
    <row r="365" spans="2:11" ht="15.6" x14ac:dyDescent="0.3">
      <c r="B365" s="4" t="s">
        <v>176</v>
      </c>
      <c r="C365" s="4" t="s">
        <v>169</v>
      </c>
      <c r="D365" s="7" t="s">
        <v>105</v>
      </c>
      <c r="E365" s="5">
        <v>20</v>
      </c>
      <c r="F365" s="7" t="s">
        <v>105</v>
      </c>
      <c r="G365" s="5">
        <v>20</v>
      </c>
      <c r="J365" s="5">
        <f>E365+G365+I365</f>
        <v>40</v>
      </c>
    </row>
    <row r="366" spans="2:11" ht="15.6" x14ac:dyDescent="0.3">
      <c r="B366" s="4" t="s">
        <v>177</v>
      </c>
      <c r="C366" s="4" t="s">
        <v>158</v>
      </c>
      <c r="D366" s="7" t="s">
        <v>106</v>
      </c>
      <c r="E366" s="5">
        <v>15</v>
      </c>
      <c r="F366" s="7" t="s">
        <v>107</v>
      </c>
      <c r="G366" s="5">
        <v>10</v>
      </c>
      <c r="J366" s="5">
        <f t="shared" ref="J366:J374" si="16">E366+G366+I366</f>
        <v>25</v>
      </c>
    </row>
    <row r="367" spans="2:11" ht="15.6" x14ac:dyDescent="0.3">
      <c r="B367" s="4" t="s">
        <v>178</v>
      </c>
      <c r="C367" s="4" t="s">
        <v>169</v>
      </c>
      <c r="D367" s="7" t="s">
        <v>107</v>
      </c>
      <c r="E367" s="5">
        <v>10</v>
      </c>
      <c r="J367" s="5">
        <f t="shared" si="16"/>
        <v>10</v>
      </c>
    </row>
    <row r="368" spans="2:11" ht="15.6" x14ac:dyDescent="0.3">
      <c r="B368" s="4" t="s">
        <v>179</v>
      </c>
      <c r="C368" s="4" t="s">
        <v>109</v>
      </c>
      <c r="D368" s="7" t="s">
        <v>107</v>
      </c>
      <c r="E368" s="5">
        <v>10</v>
      </c>
      <c r="J368" s="5">
        <f t="shared" si="16"/>
        <v>10</v>
      </c>
    </row>
    <row r="369" spans="2:11" ht="15.6" x14ac:dyDescent="0.3">
      <c r="B369" s="4" t="s">
        <v>352</v>
      </c>
      <c r="C369" s="4" t="s">
        <v>109</v>
      </c>
      <c r="F369" s="7" t="s">
        <v>105</v>
      </c>
      <c r="G369" s="5">
        <v>20</v>
      </c>
      <c r="J369" s="5">
        <f t="shared" si="16"/>
        <v>20</v>
      </c>
    </row>
    <row r="370" spans="2:11" ht="15.6" x14ac:dyDescent="0.3">
      <c r="B370" s="4" t="s">
        <v>349</v>
      </c>
      <c r="C370" s="4" t="s">
        <v>121</v>
      </c>
      <c r="F370" s="7" t="s">
        <v>106</v>
      </c>
      <c r="G370" s="5">
        <v>15</v>
      </c>
      <c r="J370" s="5">
        <f t="shared" si="16"/>
        <v>15</v>
      </c>
    </row>
    <row r="371" spans="2:11" ht="15.6" x14ac:dyDescent="0.3">
      <c r="B371" s="4" t="s">
        <v>353</v>
      </c>
      <c r="C371" s="4" t="s">
        <v>120</v>
      </c>
      <c r="F371" s="7" t="s">
        <v>106</v>
      </c>
      <c r="G371" s="5">
        <v>15</v>
      </c>
      <c r="J371" s="5">
        <f t="shared" si="16"/>
        <v>15</v>
      </c>
    </row>
    <row r="372" spans="2:11" ht="15.6" x14ac:dyDescent="0.3">
      <c r="B372" s="4" t="s">
        <v>350</v>
      </c>
      <c r="C372" s="4" t="s">
        <v>109</v>
      </c>
      <c r="F372" s="7" t="s">
        <v>107</v>
      </c>
      <c r="G372" s="5">
        <v>10</v>
      </c>
      <c r="J372" s="5">
        <f t="shared" si="16"/>
        <v>10</v>
      </c>
    </row>
    <row r="373" spans="2:11" ht="15.6" x14ac:dyDescent="0.3">
      <c r="B373" s="4" t="s">
        <v>351</v>
      </c>
      <c r="C373" s="4" t="s">
        <v>284</v>
      </c>
      <c r="F373" s="7" t="s">
        <v>107</v>
      </c>
      <c r="G373" s="5">
        <v>10</v>
      </c>
      <c r="J373" s="5">
        <f t="shared" si="16"/>
        <v>10</v>
      </c>
    </row>
    <row r="374" spans="2:11" ht="15.6" x14ac:dyDescent="0.3">
      <c r="B374" s="4" t="s">
        <v>354</v>
      </c>
      <c r="C374" s="4" t="s">
        <v>109</v>
      </c>
      <c r="F374" s="7" t="s">
        <v>107</v>
      </c>
      <c r="G374" s="5">
        <v>10</v>
      </c>
      <c r="J374" s="5">
        <f t="shared" si="16"/>
        <v>10</v>
      </c>
    </row>
    <row r="375" spans="2:11" ht="15.6" x14ac:dyDescent="0.3">
      <c r="B375" s="1"/>
      <c r="C375" s="1"/>
    </row>
    <row r="376" spans="2:11" ht="15.6" x14ac:dyDescent="0.3">
      <c r="B376" s="1" t="s">
        <v>49</v>
      </c>
      <c r="C376" s="1"/>
    </row>
    <row r="377" spans="2:11" ht="15.6" x14ac:dyDescent="0.3">
      <c r="B377" s="15" t="s">
        <v>98</v>
      </c>
      <c r="C377" s="15" t="s">
        <v>99</v>
      </c>
      <c r="D377" s="13" t="s">
        <v>101</v>
      </c>
      <c r="E377" s="13"/>
      <c r="F377" s="13" t="s">
        <v>102</v>
      </c>
      <c r="G377" s="13"/>
      <c r="H377" s="13" t="s">
        <v>115</v>
      </c>
      <c r="I377" s="13"/>
      <c r="J377" s="13" t="s">
        <v>278</v>
      </c>
      <c r="K377" s="14" t="s">
        <v>280</v>
      </c>
    </row>
    <row r="378" spans="2:11" ht="15.6" x14ac:dyDescent="0.3">
      <c r="B378" s="15"/>
      <c r="C378" s="15"/>
      <c r="D378" s="9" t="s">
        <v>279</v>
      </c>
      <c r="E378" s="6" t="s">
        <v>100</v>
      </c>
      <c r="F378" s="6" t="s">
        <v>279</v>
      </c>
      <c r="G378" s="6" t="s">
        <v>100</v>
      </c>
      <c r="H378" s="6" t="s">
        <v>279</v>
      </c>
      <c r="I378" s="6" t="s">
        <v>100</v>
      </c>
      <c r="J378" s="13"/>
      <c r="K378" s="14"/>
    </row>
    <row r="379" spans="2:11" ht="15.6" x14ac:dyDescent="0.3">
      <c r="B379" s="4" t="s">
        <v>180</v>
      </c>
      <c r="C379" s="4" t="s">
        <v>109</v>
      </c>
      <c r="D379" s="7" t="s">
        <v>105</v>
      </c>
      <c r="E379" s="5">
        <v>20</v>
      </c>
      <c r="F379" s="7" t="s">
        <v>105</v>
      </c>
      <c r="G379" s="5">
        <v>20</v>
      </c>
      <c r="J379" s="5">
        <f>E379+G379+I379</f>
        <v>40</v>
      </c>
    </row>
    <row r="380" spans="2:11" ht="15.6" x14ac:dyDescent="0.3">
      <c r="B380" s="4" t="s">
        <v>181</v>
      </c>
      <c r="C380" s="4" t="s">
        <v>169</v>
      </c>
      <c r="D380" s="7" t="s">
        <v>106</v>
      </c>
      <c r="E380" s="5">
        <v>15</v>
      </c>
      <c r="J380" s="5">
        <f t="shared" ref="J380:J384" si="17">E380+G380+I380</f>
        <v>15</v>
      </c>
    </row>
    <row r="381" spans="2:11" ht="15.6" x14ac:dyDescent="0.3">
      <c r="B381" s="4" t="s">
        <v>182</v>
      </c>
      <c r="C381" s="4" t="s">
        <v>120</v>
      </c>
      <c r="D381" s="7" t="s">
        <v>107</v>
      </c>
      <c r="E381" s="5">
        <v>10</v>
      </c>
      <c r="J381" s="5">
        <f t="shared" si="17"/>
        <v>10</v>
      </c>
    </row>
    <row r="382" spans="2:11" ht="15.6" x14ac:dyDescent="0.3">
      <c r="B382" s="4" t="s">
        <v>183</v>
      </c>
      <c r="C382" s="4" t="s">
        <v>120</v>
      </c>
      <c r="D382" s="7" t="s">
        <v>107</v>
      </c>
      <c r="E382" s="5">
        <v>10</v>
      </c>
      <c r="F382" s="7" t="s">
        <v>107</v>
      </c>
      <c r="G382" s="5">
        <v>10</v>
      </c>
      <c r="J382" s="5">
        <f t="shared" si="17"/>
        <v>20</v>
      </c>
    </row>
    <row r="383" spans="2:11" ht="15.6" x14ac:dyDescent="0.3">
      <c r="B383" s="4" t="s">
        <v>336</v>
      </c>
      <c r="C383" s="4" t="s">
        <v>120</v>
      </c>
      <c r="F383" s="7" t="s">
        <v>106</v>
      </c>
      <c r="G383" s="5">
        <v>15</v>
      </c>
      <c r="J383" s="5">
        <f t="shared" si="17"/>
        <v>15</v>
      </c>
    </row>
    <row r="384" spans="2:11" ht="15.6" x14ac:dyDescent="0.3">
      <c r="B384" s="4" t="s">
        <v>337</v>
      </c>
      <c r="C384" s="4" t="s">
        <v>114</v>
      </c>
      <c r="F384" s="7" t="s">
        <v>107</v>
      </c>
      <c r="G384" s="5">
        <v>10</v>
      </c>
      <c r="J384" s="5">
        <f t="shared" si="17"/>
        <v>10</v>
      </c>
    </row>
    <row r="385" spans="2:11" ht="15.6" x14ac:dyDescent="0.3">
      <c r="B385" s="1"/>
      <c r="C385" s="1"/>
    </row>
    <row r="386" spans="2:11" ht="15.6" x14ac:dyDescent="0.3">
      <c r="B386" s="1" t="s">
        <v>50</v>
      </c>
      <c r="C386" s="1"/>
    </row>
    <row r="387" spans="2:11" ht="15.6" x14ac:dyDescent="0.3">
      <c r="B387" s="15" t="s">
        <v>98</v>
      </c>
      <c r="C387" s="15" t="s">
        <v>99</v>
      </c>
      <c r="D387" s="13" t="s">
        <v>101</v>
      </c>
      <c r="E387" s="13"/>
      <c r="F387" s="13" t="s">
        <v>102</v>
      </c>
      <c r="G387" s="13"/>
      <c r="H387" s="13" t="s">
        <v>115</v>
      </c>
      <c r="I387" s="13"/>
      <c r="J387" s="13" t="s">
        <v>278</v>
      </c>
      <c r="K387" s="14" t="s">
        <v>280</v>
      </c>
    </row>
    <row r="388" spans="2:11" ht="15.6" x14ac:dyDescent="0.3">
      <c r="B388" s="15"/>
      <c r="C388" s="15"/>
      <c r="D388" s="9" t="s">
        <v>279</v>
      </c>
      <c r="E388" s="6" t="s">
        <v>100</v>
      </c>
      <c r="F388" s="6" t="s">
        <v>279</v>
      </c>
      <c r="G388" s="6" t="s">
        <v>100</v>
      </c>
      <c r="H388" s="6" t="s">
        <v>279</v>
      </c>
      <c r="I388" s="6" t="s">
        <v>100</v>
      </c>
      <c r="J388" s="13"/>
      <c r="K388" s="14"/>
    </row>
    <row r="389" spans="2:11" ht="15.6" x14ac:dyDescent="0.3">
      <c r="B389" s="4" t="s">
        <v>184</v>
      </c>
      <c r="C389" s="4" t="s">
        <v>158</v>
      </c>
      <c r="D389" s="7" t="s">
        <v>105</v>
      </c>
      <c r="E389" s="5">
        <v>20</v>
      </c>
      <c r="J389" s="5">
        <f>E389+G389+I389</f>
        <v>20</v>
      </c>
    </row>
    <row r="390" spans="2:11" ht="15.6" x14ac:dyDescent="0.3">
      <c r="B390" s="4" t="s">
        <v>185</v>
      </c>
      <c r="C390" s="4" t="s">
        <v>169</v>
      </c>
      <c r="D390" s="7" t="s">
        <v>106</v>
      </c>
      <c r="E390" s="5">
        <v>15</v>
      </c>
      <c r="F390" s="7" t="s">
        <v>107</v>
      </c>
      <c r="G390" s="5">
        <v>10</v>
      </c>
      <c r="J390" s="5">
        <f t="shared" ref="J390:J395" si="18">E390+G390+I390</f>
        <v>25</v>
      </c>
    </row>
    <row r="391" spans="2:11" ht="15.6" x14ac:dyDescent="0.3">
      <c r="B391" s="4" t="s">
        <v>186</v>
      </c>
      <c r="C391" s="4" t="s">
        <v>187</v>
      </c>
      <c r="D391" s="7" t="s">
        <v>107</v>
      </c>
      <c r="E391" s="5">
        <v>10</v>
      </c>
      <c r="J391" s="5">
        <f t="shared" si="18"/>
        <v>10</v>
      </c>
    </row>
    <row r="392" spans="2:11" ht="15.6" x14ac:dyDescent="0.3">
      <c r="B392" s="4" t="s">
        <v>188</v>
      </c>
      <c r="C392" s="4" t="s">
        <v>158</v>
      </c>
      <c r="D392" s="7" t="s">
        <v>107</v>
      </c>
      <c r="E392" s="5">
        <v>10</v>
      </c>
      <c r="J392" s="5">
        <f t="shared" si="18"/>
        <v>10</v>
      </c>
    </row>
    <row r="393" spans="2:11" ht="15.6" x14ac:dyDescent="0.3">
      <c r="B393" s="4" t="s">
        <v>338</v>
      </c>
      <c r="C393" s="4" t="s">
        <v>169</v>
      </c>
      <c r="F393" s="7" t="s">
        <v>105</v>
      </c>
      <c r="G393" s="5">
        <v>20</v>
      </c>
      <c r="J393" s="5">
        <f t="shared" si="18"/>
        <v>20</v>
      </c>
    </row>
    <row r="394" spans="2:11" ht="15.6" x14ac:dyDescent="0.3">
      <c r="B394" s="4" t="s">
        <v>339</v>
      </c>
      <c r="C394" s="4" t="s">
        <v>114</v>
      </c>
      <c r="F394" s="7" t="s">
        <v>106</v>
      </c>
      <c r="G394" s="5">
        <v>15</v>
      </c>
      <c r="J394" s="5">
        <f t="shared" si="18"/>
        <v>15</v>
      </c>
    </row>
    <row r="395" spans="2:11" ht="15.6" x14ac:dyDescent="0.3">
      <c r="B395" s="4" t="s">
        <v>181</v>
      </c>
      <c r="C395" s="4" t="s">
        <v>169</v>
      </c>
      <c r="F395" s="7" t="s">
        <v>107</v>
      </c>
      <c r="G395" s="5">
        <v>10</v>
      </c>
      <c r="J395" s="5">
        <f t="shared" si="18"/>
        <v>10</v>
      </c>
    </row>
    <row r="396" spans="2:11" ht="15.6" x14ac:dyDescent="0.3">
      <c r="B396" s="4"/>
      <c r="C396" s="4"/>
    </row>
    <row r="397" spans="2:11" ht="15.6" x14ac:dyDescent="0.3">
      <c r="B397" s="1"/>
      <c r="C397" s="1"/>
    </row>
    <row r="398" spans="2:11" ht="15.6" x14ac:dyDescent="0.3">
      <c r="B398" s="1" t="s">
        <v>51</v>
      </c>
      <c r="C398" s="1"/>
    </row>
    <row r="399" spans="2:11" ht="15.6" x14ac:dyDescent="0.3">
      <c r="B399" s="15" t="s">
        <v>98</v>
      </c>
      <c r="C399" s="15" t="s">
        <v>99</v>
      </c>
      <c r="D399" s="13" t="s">
        <v>101</v>
      </c>
      <c r="E399" s="13"/>
      <c r="F399" s="13" t="s">
        <v>102</v>
      </c>
      <c r="G399" s="13"/>
      <c r="H399" s="13" t="s">
        <v>115</v>
      </c>
      <c r="I399" s="13"/>
      <c r="J399" s="13" t="s">
        <v>278</v>
      </c>
      <c r="K399" s="14" t="s">
        <v>280</v>
      </c>
    </row>
    <row r="400" spans="2:11" ht="15.6" x14ac:dyDescent="0.3">
      <c r="B400" s="15"/>
      <c r="C400" s="15"/>
      <c r="D400" s="9" t="s">
        <v>279</v>
      </c>
      <c r="E400" s="6" t="s">
        <v>100</v>
      </c>
      <c r="F400" s="6" t="s">
        <v>279</v>
      </c>
      <c r="G400" s="6" t="s">
        <v>100</v>
      </c>
      <c r="H400" s="6" t="s">
        <v>279</v>
      </c>
      <c r="I400" s="6" t="s">
        <v>100</v>
      </c>
      <c r="J400" s="13"/>
      <c r="K400" s="14"/>
    </row>
    <row r="401" spans="2:11" ht="15.6" x14ac:dyDescent="0.3">
      <c r="B401" s="4" t="s">
        <v>189</v>
      </c>
      <c r="C401" s="4" t="s">
        <v>158</v>
      </c>
      <c r="D401" s="7" t="s">
        <v>105</v>
      </c>
      <c r="E401" s="5">
        <v>20</v>
      </c>
      <c r="F401" s="7" t="s">
        <v>107</v>
      </c>
      <c r="G401" s="5">
        <v>10</v>
      </c>
      <c r="J401" s="5">
        <f>E401+G401+I401</f>
        <v>30</v>
      </c>
    </row>
    <row r="402" spans="2:11" ht="15.6" x14ac:dyDescent="0.3">
      <c r="B402" s="4" t="s">
        <v>190</v>
      </c>
      <c r="C402" s="4" t="s">
        <v>114</v>
      </c>
      <c r="D402" s="7" t="s">
        <v>106</v>
      </c>
      <c r="E402" s="5">
        <v>15</v>
      </c>
      <c r="J402" s="5">
        <f t="shared" ref="J402:J407" si="19">E402+G402+I402</f>
        <v>15</v>
      </c>
    </row>
    <row r="403" spans="2:11" ht="15.6" x14ac:dyDescent="0.3">
      <c r="B403" s="4" t="s">
        <v>191</v>
      </c>
      <c r="C403" s="4" t="s">
        <v>120</v>
      </c>
      <c r="D403" s="7" t="s">
        <v>107</v>
      </c>
      <c r="E403" s="5">
        <v>10</v>
      </c>
      <c r="J403" s="5">
        <f t="shared" si="19"/>
        <v>10</v>
      </c>
    </row>
    <row r="404" spans="2:11" ht="15.6" x14ac:dyDescent="0.3">
      <c r="B404" s="4" t="s">
        <v>192</v>
      </c>
      <c r="C404" s="4" t="s">
        <v>169</v>
      </c>
      <c r="D404" s="7" t="s">
        <v>107</v>
      </c>
      <c r="E404" s="5">
        <v>10</v>
      </c>
      <c r="J404" s="5">
        <f t="shared" si="19"/>
        <v>10</v>
      </c>
    </row>
    <row r="405" spans="2:11" ht="15.6" x14ac:dyDescent="0.3">
      <c r="B405" s="4" t="s">
        <v>355</v>
      </c>
      <c r="C405" s="4" t="s">
        <v>121</v>
      </c>
      <c r="F405" s="7" t="s">
        <v>105</v>
      </c>
      <c r="G405" s="5">
        <v>20</v>
      </c>
      <c r="J405" s="5">
        <f t="shared" si="19"/>
        <v>20</v>
      </c>
    </row>
    <row r="406" spans="2:11" ht="15.6" x14ac:dyDescent="0.3">
      <c r="B406" s="4" t="s">
        <v>356</v>
      </c>
      <c r="C406" s="4" t="s">
        <v>169</v>
      </c>
      <c r="F406" s="7" t="s">
        <v>106</v>
      </c>
      <c r="G406" s="5">
        <v>15</v>
      </c>
      <c r="J406" s="5">
        <f t="shared" si="19"/>
        <v>15</v>
      </c>
    </row>
    <row r="407" spans="2:11" ht="15.6" x14ac:dyDescent="0.3">
      <c r="B407" s="4" t="s">
        <v>357</v>
      </c>
      <c r="C407" s="4" t="s">
        <v>114</v>
      </c>
      <c r="F407" s="7" t="s">
        <v>107</v>
      </c>
      <c r="G407" s="5">
        <v>10</v>
      </c>
      <c r="J407" s="5">
        <f t="shared" si="19"/>
        <v>10</v>
      </c>
    </row>
    <row r="408" spans="2:11" ht="15.6" x14ac:dyDescent="0.3">
      <c r="B408" s="1"/>
      <c r="C408" s="1"/>
    </row>
    <row r="409" spans="2:11" ht="15.6" x14ac:dyDescent="0.3">
      <c r="B409" s="1"/>
      <c r="C409" s="1"/>
    </row>
    <row r="410" spans="2:11" ht="15.6" x14ac:dyDescent="0.3">
      <c r="B410" s="1" t="s">
        <v>52</v>
      </c>
      <c r="C410" s="1"/>
    </row>
    <row r="411" spans="2:11" ht="15.6" x14ac:dyDescent="0.3">
      <c r="B411" s="15" t="s">
        <v>98</v>
      </c>
      <c r="C411" s="15" t="s">
        <v>99</v>
      </c>
      <c r="D411" s="13" t="s">
        <v>101</v>
      </c>
      <c r="E411" s="13"/>
      <c r="F411" s="13" t="s">
        <v>102</v>
      </c>
      <c r="G411" s="13"/>
      <c r="H411" s="13" t="s">
        <v>115</v>
      </c>
      <c r="I411" s="13"/>
      <c r="J411" s="13" t="s">
        <v>278</v>
      </c>
      <c r="K411" s="14" t="s">
        <v>280</v>
      </c>
    </row>
    <row r="412" spans="2:11" ht="15.6" x14ac:dyDescent="0.3">
      <c r="B412" s="15"/>
      <c r="C412" s="15"/>
      <c r="D412" s="9" t="s">
        <v>279</v>
      </c>
      <c r="E412" s="6" t="s">
        <v>100</v>
      </c>
      <c r="F412" s="6" t="s">
        <v>279</v>
      </c>
      <c r="G412" s="6" t="s">
        <v>100</v>
      </c>
      <c r="H412" s="6" t="s">
        <v>279</v>
      </c>
      <c r="I412" s="6" t="s">
        <v>100</v>
      </c>
      <c r="J412" s="13"/>
      <c r="K412" s="14"/>
    </row>
    <row r="413" spans="2:11" ht="15.6" x14ac:dyDescent="0.3">
      <c r="B413" s="4" t="s">
        <v>193</v>
      </c>
      <c r="C413" s="4" t="s">
        <v>120</v>
      </c>
      <c r="D413" s="7" t="s">
        <v>105</v>
      </c>
      <c r="E413" s="5">
        <v>20</v>
      </c>
      <c r="J413" s="5">
        <f>E413+G413+I413</f>
        <v>20</v>
      </c>
    </row>
    <row r="414" spans="2:11" ht="15.6" x14ac:dyDescent="0.3">
      <c r="B414" s="4" t="s">
        <v>194</v>
      </c>
      <c r="C414" s="4" t="s">
        <v>167</v>
      </c>
      <c r="D414" s="7" t="s">
        <v>106</v>
      </c>
      <c r="E414" s="5">
        <v>15</v>
      </c>
      <c r="J414" s="5">
        <f t="shared" ref="J414:J420" si="20">E414+G414+I414</f>
        <v>15</v>
      </c>
    </row>
    <row r="415" spans="2:11" ht="15.6" x14ac:dyDescent="0.3">
      <c r="B415" s="4" t="s">
        <v>195</v>
      </c>
      <c r="C415" s="4" t="s">
        <v>169</v>
      </c>
      <c r="D415" s="7" t="s">
        <v>107</v>
      </c>
      <c r="E415" s="5">
        <v>10</v>
      </c>
      <c r="J415" s="5">
        <f t="shared" si="20"/>
        <v>10</v>
      </c>
    </row>
    <row r="416" spans="2:11" ht="15.6" x14ac:dyDescent="0.3">
      <c r="B416" s="4" t="s">
        <v>196</v>
      </c>
      <c r="C416" s="4" t="s">
        <v>120</v>
      </c>
      <c r="D416" s="7" t="s">
        <v>107</v>
      </c>
      <c r="E416" s="5">
        <v>10</v>
      </c>
      <c r="J416" s="5">
        <f t="shared" si="20"/>
        <v>10</v>
      </c>
    </row>
    <row r="417" spans="2:11" ht="15.6" x14ac:dyDescent="0.3">
      <c r="B417" s="4" t="s">
        <v>369</v>
      </c>
      <c r="C417" s="4" t="s">
        <v>121</v>
      </c>
      <c r="F417" s="7" t="s">
        <v>105</v>
      </c>
      <c r="G417" s="5">
        <v>20</v>
      </c>
      <c r="J417" s="5">
        <f t="shared" si="20"/>
        <v>20</v>
      </c>
    </row>
    <row r="418" spans="2:11" ht="15.6" x14ac:dyDescent="0.3">
      <c r="B418" s="4" t="s">
        <v>370</v>
      </c>
      <c r="C418" s="4" t="s">
        <v>120</v>
      </c>
      <c r="F418" s="7" t="s">
        <v>106</v>
      </c>
      <c r="G418" s="5">
        <v>15</v>
      </c>
      <c r="J418" s="5">
        <f t="shared" si="20"/>
        <v>15</v>
      </c>
    </row>
    <row r="419" spans="2:11" ht="15.6" x14ac:dyDescent="0.3">
      <c r="B419" s="4" t="s">
        <v>371</v>
      </c>
      <c r="C419" s="4" t="s">
        <v>158</v>
      </c>
      <c r="F419" s="7" t="s">
        <v>107</v>
      </c>
      <c r="G419" s="5">
        <v>10</v>
      </c>
      <c r="J419" s="5">
        <f t="shared" si="20"/>
        <v>10</v>
      </c>
    </row>
    <row r="420" spans="2:11" ht="15.6" x14ac:dyDescent="0.3">
      <c r="B420" s="4" t="s">
        <v>372</v>
      </c>
      <c r="C420" s="4" t="s">
        <v>120</v>
      </c>
      <c r="F420" s="7" t="s">
        <v>107</v>
      </c>
      <c r="G420" s="5">
        <v>10</v>
      </c>
      <c r="J420" s="5">
        <f t="shared" si="20"/>
        <v>10</v>
      </c>
    </row>
    <row r="421" spans="2:11" ht="15.6" x14ac:dyDescent="0.3">
      <c r="B421" s="1"/>
      <c r="C421" s="1"/>
    </row>
    <row r="422" spans="2:11" ht="15.6" x14ac:dyDescent="0.3">
      <c r="B422" s="1" t="s">
        <v>53</v>
      </c>
      <c r="C422" s="1"/>
    </row>
    <row r="423" spans="2:11" ht="15.6" x14ac:dyDescent="0.3">
      <c r="B423" s="15" t="s">
        <v>98</v>
      </c>
      <c r="C423" s="15" t="s">
        <v>99</v>
      </c>
      <c r="D423" s="13" t="s">
        <v>101</v>
      </c>
      <c r="E423" s="13"/>
      <c r="F423" s="13" t="s">
        <v>102</v>
      </c>
      <c r="G423" s="13"/>
      <c r="H423" s="13" t="s">
        <v>115</v>
      </c>
      <c r="I423" s="13"/>
      <c r="J423" s="13" t="s">
        <v>278</v>
      </c>
      <c r="K423" s="14" t="s">
        <v>280</v>
      </c>
    </row>
    <row r="424" spans="2:11" ht="15.6" x14ac:dyDescent="0.3">
      <c r="B424" s="15"/>
      <c r="C424" s="15"/>
      <c r="D424" s="9" t="s">
        <v>279</v>
      </c>
      <c r="E424" s="6" t="s">
        <v>100</v>
      </c>
      <c r="F424" s="6" t="s">
        <v>279</v>
      </c>
      <c r="G424" s="6" t="s">
        <v>100</v>
      </c>
      <c r="H424" s="6" t="s">
        <v>279</v>
      </c>
      <c r="I424" s="6" t="s">
        <v>100</v>
      </c>
      <c r="J424" s="13"/>
      <c r="K424" s="14"/>
    </row>
    <row r="425" spans="2:11" ht="15.6" x14ac:dyDescent="0.3">
      <c r="B425" s="4" t="s">
        <v>197</v>
      </c>
      <c r="C425" s="4" t="s">
        <v>169</v>
      </c>
      <c r="D425" s="7" t="s">
        <v>105</v>
      </c>
      <c r="E425" s="5">
        <v>20</v>
      </c>
      <c r="J425" s="5">
        <f>E425+G425+I425</f>
        <v>20</v>
      </c>
    </row>
    <row r="426" spans="2:11" ht="15.6" x14ac:dyDescent="0.3">
      <c r="B426" s="4" t="s">
        <v>198</v>
      </c>
      <c r="C426" s="4" t="s">
        <v>187</v>
      </c>
      <c r="D426" s="7" t="s">
        <v>106</v>
      </c>
      <c r="E426" s="5">
        <v>15</v>
      </c>
      <c r="J426" s="5">
        <f t="shared" ref="J426:J432" si="21">E426+G426+I426</f>
        <v>15</v>
      </c>
    </row>
    <row r="427" spans="2:11" ht="15.6" x14ac:dyDescent="0.3">
      <c r="B427" s="4" t="s">
        <v>199</v>
      </c>
      <c r="C427" s="4" t="s">
        <v>109</v>
      </c>
      <c r="D427" s="7" t="s">
        <v>107</v>
      </c>
      <c r="E427" s="5">
        <v>10</v>
      </c>
      <c r="J427" s="5">
        <f t="shared" si="21"/>
        <v>10</v>
      </c>
    </row>
    <row r="428" spans="2:11" ht="15.6" x14ac:dyDescent="0.3">
      <c r="B428" s="4" t="s">
        <v>200</v>
      </c>
      <c r="C428" s="4" t="s">
        <v>121</v>
      </c>
      <c r="D428" s="7" t="s">
        <v>107</v>
      </c>
      <c r="E428" s="5">
        <v>10</v>
      </c>
      <c r="J428" s="5">
        <f t="shared" si="21"/>
        <v>10</v>
      </c>
    </row>
    <row r="429" spans="2:11" ht="15.6" x14ac:dyDescent="0.3">
      <c r="B429" s="4" t="s">
        <v>358</v>
      </c>
      <c r="C429" s="4" t="s">
        <v>169</v>
      </c>
      <c r="F429" s="7" t="s">
        <v>105</v>
      </c>
      <c r="G429" s="5">
        <v>20</v>
      </c>
      <c r="J429" s="5">
        <f t="shared" si="21"/>
        <v>20</v>
      </c>
    </row>
    <row r="430" spans="2:11" ht="15.6" x14ac:dyDescent="0.3">
      <c r="B430" s="4" t="s">
        <v>359</v>
      </c>
      <c r="C430" s="4" t="s">
        <v>169</v>
      </c>
      <c r="F430" s="7" t="s">
        <v>106</v>
      </c>
      <c r="G430" s="5">
        <v>15</v>
      </c>
      <c r="J430" s="5">
        <f t="shared" si="21"/>
        <v>15</v>
      </c>
    </row>
    <row r="431" spans="2:11" ht="15.6" x14ac:dyDescent="0.3">
      <c r="B431" s="4" t="s">
        <v>360</v>
      </c>
      <c r="C431" s="4" t="s">
        <v>169</v>
      </c>
      <c r="F431" s="7" t="s">
        <v>107</v>
      </c>
      <c r="G431" s="5">
        <v>10</v>
      </c>
      <c r="J431" s="5">
        <f t="shared" si="21"/>
        <v>10</v>
      </c>
    </row>
    <row r="432" spans="2:11" ht="15.6" x14ac:dyDescent="0.3">
      <c r="B432" s="4" t="s">
        <v>361</v>
      </c>
      <c r="C432" s="4" t="s">
        <v>211</v>
      </c>
      <c r="F432" s="7" t="s">
        <v>107</v>
      </c>
      <c r="G432" s="5">
        <v>10</v>
      </c>
      <c r="J432" s="5">
        <f t="shared" si="21"/>
        <v>10</v>
      </c>
    </row>
    <row r="433" spans="2:11" ht="15.6" x14ac:dyDescent="0.3">
      <c r="B433" s="1"/>
      <c r="C433" s="1"/>
    </row>
    <row r="434" spans="2:11" ht="15.6" x14ac:dyDescent="0.3">
      <c r="B434" s="1"/>
      <c r="C434" s="1"/>
    </row>
    <row r="435" spans="2:11" ht="15.6" x14ac:dyDescent="0.3">
      <c r="B435" s="1" t="s">
        <v>54</v>
      </c>
      <c r="C435" s="1"/>
    </row>
    <row r="436" spans="2:11" ht="15.6" x14ac:dyDescent="0.3">
      <c r="B436" s="15" t="s">
        <v>98</v>
      </c>
      <c r="C436" s="15" t="s">
        <v>99</v>
      </c>
      <c r="D436" s="13" t="s">
        <v>101</v>
      </c>
      <c r="E436" s="13"/>
      <c r="F436" s="13" t="s">
        <v>102</v>
      </c>
      <c r="G436" s="13"/>
      <c r="H436" s="13" t="s">
        <v>115</v>
      </c>
      <c r="I436" s="13"/>
      <c r="J436" s="13" t="s">
        <v>278</v>
      </c>
      <c r="K436" s="14" t="s">
        <v>280</v>
      </c>
    </row>
    <row r="437" spans="2:11" ht="15.6" x14ac:dyDescent="0.3">
      <c r="B437" s="15"/>
      <c r="C437" s="15"/>
      <c r="D437" s="9" t="s">
        <v>279</v>
      </c>
      <c r="E437" s="6" t="s">
        <v>100</v>
      </c>
      <c r="F437" s="6" t="s">
        <v>279</v>
      </c>
      <c r="G437" s="6" t="s">
        <v>100</v>
      </c>
      <c r="H437" s="6" t="s">
        <v>279</v>
      </c>
      <c r="I437" s="6" t="s">
        <v>100</v>
      </c>
      <c r="J437" s="13"/>
      <c r="K437" s="14"/>
    </row>
    <row r="438" spans="2:11" ht="15.6" x14ac:dyDescent="0.3">
      <c r="B438" s="4" t="s">
        <v>201</v>
      </c>
      <c r="C438" s="4" t="s">
        <v>169</v>
      </c>
      <c r="D438" s="7" t="s">
        <v>105</v>
      </c>
      <c r="E438" s="5">
        <v>20</v>
      </c>
      <c r="F438" s="7" t="s">
        <v>105</v>
      </c>
      <c r="G438" s="5">
        <v>20</v>
      </c>
      <c r="J438" s="5">
        <f>E438+G438+I438</f>
        <v>40</v>
      </c>
    </row>
    <row r="439" spans="2:11" ht="15.6" x14ac:dyDescent="0.3">
      <c r="B439" s="4" t="s">
        <v>202</v>
      </c>
      <c r="C439" s="4" t="s">
        <v>169</v>
      </c>
      <c r="D439" s="7" t="s">
        <v>106</v>
      </c>
      <c r="E439" s="5">
        <v>15</v>
      </c>
      <c r="F439" s="7" t="s">
        <v>106</v>
      </c>
      <c r="G439" s="5">
        <v>15</v>
      </c>
      <c r="J439" s="5">
        <f t="shared" ref="J439:J442" si="22">E439+G439+I439</f>
        <v>30</v>
      </c>
    </row>
    <row r="440" spans="2:11" ht="15.6" x14ac:dyDescent="0.3">
      <c r="B440" s="4" t="s">
        <v>203</v>
      </c>
      <c r="C440" s="4" t="s">
        <v>120</v>
      </c>
      <c r="D440" s="7" t="s">
        <v>107</v>
      </c>
      <c r="E440" s="5">
        <v>10</v>
      </c>
      <c r="F440" s="7" t="s">
        <v>107</v>
      </c>
      <c r="G440" s="5">
        <v>10</v>
      </c>
      <c r="J440" s="5">
        <f t="shared" si="22"/>
        <v>20</v>
      </c>
    </row>
    <row r="441" spans="2:11" ht="15.6" x14ac:dyDescent="0.3">
      <c r="B441" s="4" t="s">
        <v>204</v>
      </c>
      <c r="C441" s="4" t="s">
        <v>169</v>
      </c>
      <c r="D441" s="7" t="s">
        <v>107</v>
      </c>
      <c r="E441" s="5">
        <v>10</v>
      </c>
      <c r="J441" s="5">
        <f t="shared" si="22"/>
        <v>10</v>
      </c>
    </row>
    <row r="442" spans="2:11" ht="15.6" x14ac:dyDescent="0.3">
      <c r="B442" s="4" t="s">
        <v>362</v>
      </c>
      <c r="C442" s="4" t="s">
        <v>169</v>
      </c>
      <c r="F442" s="7" t="s">
        <v>107</v>
      </c>
      <c r="G442" s="5">
        <v>10</v>
      </c>
      <c r="J442" s="5">
        <f t="shared" si="22"/>
        <v>10</v>
      </c>
    </row>
    <row r="443" spans="2:11" ht="15.6" x14ac:dyDescent="0.3">
      <c r="B443" s="1"/>
      <c r="C443" s="1"/>
    </row>
    <row r="444" spans="2:11" ht="15.6" x14ac:dyDescent="0.3">
      <c r="B444" s="1" t="s">
        <v>55</v>
      </c>
      <c r="C444" s="1"/>
    </row>
    <row r="445" spans="2:11" ht="15.6" x14ac:dyDescent="0.3">
      <c r="B445" s="15" t="s">
        <v>98</v>
      </c>
      <c r="C445" s="15" t="s">
        <v>99</v>
      </c>
      <c r="D445" s="13" t="s">
        <v>101</v>
      </c>
      <c r="E445" s="13"/>
      <c r="F445" s="13" t="s">
        <v>102</v>
      </c>
      <c r="G445" s="13"/>
      <c r="H445" s="13" t="s">
        <v>115</v>
      </c>
      <c r="I445" s="13"/>
      <c r="J445" s="13" t="s">
        <v>278</v>
      </c>
      <c r="K445" s="14" t="s">
        <v>280</v>
      </c>
    </row>
    <row r="446" spans="2:11" ht="15.6" x14ac:dyDescent="0.3">
      <c r="B446" s="15"/>
      <c r="C446" s="15"/>
      <c r="D446" s="9" t="s">
        <v>279</v>
      </c>
      <c r="E446" s="6" t="s">
        <v>100</v>
      </c>
      <c r="F446" s="6" t="s">
        <v>279</v>
      </c>
      <c r="G446" s="6" t="s">
        <v>100</v>
      </c>
      <c r="H446" s="6" t="s">
        <v>279</v>
      </c>
      <c r="I446" s="6" t="s">
        <v>100</v>
      </c>
      <c r="J446" s="13"/>
      <c r="K446" s="14"/>
    </row>
    <row r="447" spans="2:11" ht="15.6" x14ac:dyDescent="0.3">
      <c r="B447" s="4" t="s">
        <v>205</v>
      </c>
      <c r="C447" s="4" t="s">
        <v>121</v>
      </c>
      <c r="D447" s="7" t="s">
        <v>105</v>
      </c>
      <c r="E447" s="5">
        <v>20</v>
      </c>
      <c r="F447" s="7" t="s">
        <v>105</v>
      </c>
      <c r="G447" s="5">
        <v>20</v>
      </c>
      <c r="J447" s="5">
        <f>E447+G447+I447</f>
        <v>40</v>
      </c>
    </row>
    <row r="448" spans="2:11" ht="15.6" x14ac:dyDescent="0.3">
      <c r="B448" s="4" t="s">
        <v>135</v>
      </c>
      <c r="C448" s="4" t="s">
        <v>120</v>
      </c>
      <c r="D448" s="7" t="s">
        <v>106</v>
      </c>
      <c r="E448" s="5">
        <v>15</v>
      </c>
      <c r="F448" s="7" t="s">
        <v>106</v>
      </c>
      <c r="G448" s="5">
        <v>15</v>
      </c>
      <c r="J448" s="5">
        <f t="shared" ref="J448:J451" si="23">E448+G448+I448</f>
        <v>30</v>
      </c>
    </row>
    <row r="449" spans="2:11" ht="15.6" x14ac:dyDescent="0.3">
      <c r="B449" s="4" t="s">
        <v>206</v>
      </c>
      <c r="C449" s="4" t="s">
        <v>169</v>
      </c>
      <c r="D449" s="7" t="s">
        <v>107</v>
      </c>
      <c r="E449" s="5">
        <v>10</v>
      </c>
      <c r="F449" s="7" t="s">
        <v>107</v>
      </c>
      <c r="G449" s="5">
        <v>10</v>
      </c>
      <c r="J449" s="5">
        <f t="shared" si="23"/>
        <v>20</v>
      </c>
    </row>
    <row r="450" spans="2:11" ht="15.6" x14ac:dyDescent="0.3">
      <c r="B450" s="4" t="s">
        <v>207</v>
      </c>
      <c r="C450" s="4" t="s">
        <v>109</v>
      </c>
      <c r="D450" s="7" t="s">
        <v>107</v>
      </c>
      <c r="E450" s="5">
        <v>10</v>
      </c>
      <c r="J450" s="5">
        <f t="shared" si="23"/>
        <v>10</v>
      </c>
    </row>
    <row r="451" spans="2:11" ht="15.6" x14ac:dyDescent="0.3">
      <c r="B451" s="4" t="s">
        <v>363</v>
      </c>
      <c r="C451" s="4" t="s">
        <v>109</v>
      </c>
      <c r="F451" s="7" t="s">
        <v>107</v>
      </c>
      <c r="G451" s="5">
        <v>10</v>
      </c>
      <c r="J451" s="5">
        <f t="shared" si="23"/>
        <v>10</v>
      </c>
    </row>
    <row r="452" spans="2:11" ht="15.6" x14ac:dyDescent="0.3">
      <c r="B452" s="1"/>
      <c r="C452" s="1"/>
    </row>
    <row r="453" spans="2:11" ht="15" customHeight="1" x14ac:dyDescent="0.3">
      <c r="B453" s="1" t="s">
        <v>56</v>
      </c>
      <c r="C453" s="1"/>
    </row>
    <row r="454" spans="2:11" ht="15" customHeight="1" x14ac:dyDescent="0.3">
      <c r="B454" s="15" t="s">
        <v>98</v>
      </c>
      <c r="C454" s="15" t="s">
        <v>99</v>
      </c>
      <c r="D454" s="13" t="s">
        <v>101</v>
      </c>
      <c r="E454" s="13"/>
      <c r="F454" s="13" t="s">
        <v>102</v>
      </c>
      <c r="G454" s="13"/>
      <c r="H454" s="13" t="s">
        <v>115</v>
      </c>
      <c r="I454" s="13"/>
      <c r="J454" s="13" t="s">
        <v>278</v>
      </c>
      <c r="K454" s="14" t="s">
        <v>280</v>
      </c>
    </row>
    <row r="455" spans="2:11" ht="15" customHeight="1" x14ac:dyDescent="0.3">
      <c r="B455" s="15"/>
      <c r="C455" s="15"/>
      <c r="D455" s="9" t="s">
        <v>279</v>
      </c>
      <c r="E455" s="6" t="s">
        <v>100</v>
      </c>
      <c r="F455" s="6" t="s">
        <v>279</v>
      </c>
      <c r="G455" s="6" t="s">
        <v>100</v>
      </c>
      <c r="H455" s="6" t="s">
        <v>279</v>
      </c>
      <c r="I455" s="6" t="s">
        <v>100</v>
      </c>
      <c r="J455" s="13"/>
      <c r="K455" s="14"/>
    </row>
    <row r="456" spans="2:11" ht="15" customHeight="1" x14ac:dyDescent="0.3">
      <c r="B456" s="4" t="s">
        <v>208</v>
      </c>
      <c r="C456" s="4" t="s">
        <v>187</v>
      </c>
      <c r="D456" s="7" t="s">
        <v>105</v>
      </c>
      <c r="E456" s="5">
        <v>20</v>
      </c>
      <c r="F456" s="7" t="s">
        <v>105</v>
      </c>
      <c r="G456" s="5">
        <v>20</v>
      </c>
      <c r="J456" s="5">
        <f>E456+G456+I456</f>
        <v>40</v>
      </c>
    </row>
    <row r="457" spans="2:11" ht="15" customHeight="1" x14ac:dyDescent="0.3">
      <c r="B457" s="4" t="s">
        <v>209</v>
      </c>
      <c r="C457" s="4" t="s">
        <v>211</v>
      </c>
      <c r="D457" s="7" t="s">
        <v>106</v>
      </c>
      <c r="E457" s="5">
        <v>15</v>
      </c>
      <c r="J457" s="5">
        <f t="shared" ref="J457:J462" si="24">E457+G457+I457</f>
        <v>15</v>
      </c>
    </row>
    <row r="458" spans="2:11" ht="15" customHeight="1" x14ac:dyDescent="0.3">
      <c r="B458" s="4" t="s">
        <v>129</v>
      </c>
      <c r="C458" s="4" t="s">
        <v>133</v>
      </c>
      <c r="D458" s="7" t="s">
        <v>107</v>
      </c>
      <c r="E458" s="5">
        <v>10</v>
      </c>
      <c r="J458" s="5">
        <f t="shared" si="24"/>
        <v>10</v>
      </c>
    </row>
    <row r="459" spans="2:11" ht="15" customHeight="1" x14ac:dyDescent="0.3">
      <c r="B459" s="4" t="s">
        <v>210</v>
      </c>
      <c r="C459" s="4" t="s">
        <v>109</v>
      </c>
      <c r="D459" s="7" t="s">
        <v>107</v>
      </c>
      <c r="E459" s="5">
        <v>10</v>
      </c>
      <c r="J459" s="5">
        <f t="shared" si="24"/>
        <v>10</v>
      </c>
    </row>
    <row r="460" spans="2:11" ht="15" customHeight="1" x14ac:dyDescent="0.3">
      <c r="B460" s="4" t="s">
        <v>364</v>
      </c>
      <c r="C460" s="4" t="s">
        <v>169</v>
      </c>
      <c r="F460" s="7" t="s">
        <v>106</v>
      </c>
      <c r="G460" s="5">
        <v>15</v>
      </c>
      <c r="J460" s="5">
        <f t="shared" si="24"/>
        <v>15</v>
      </c>
    </row>
    <row r="461" spans="2:11" ht="15" customHeight="1" x14ac:dyDescent="0.3">
      <c r="B461" s="4" t="s">
        <v>365</v>
      </c>
      <c r="C461" s="4" t="s">
        <v>120</v>
      </c>
      <c r="F461" s="7" t="s">
        <v>107</v>
      </c>
      <c r="G461" s="5">
        <v>10</v>
      </c>
      <c r="J461" s="5">
        <f t="shared" si="24"/>
        <v>10</v>
      </c>
    </row>
    <row r="462" spans="2:11" ht="15" customHeight="1" x14ac:dyDescent="0.3">
      <c r="B462" s="4" t="s">
        <v>366</v>
      </c>
      <c r="C462" s="4" t="s">
        <v>187</v>
      </c>
      <c r="F462" s="7" t="s">
        <v>107</v>
      </c>
      <c r="G462" s="5">
        <v>10</v>
      </c>
      <c r="J462" s="5">
        <f t="shared" si="24"/>
        <v>10</v>
      </c>
    </row>
    <row r="463" spans="2:11" ht="15" customHeight="1" x14ac:dyDescent="0.3">
      <c r="B463" s="1"/>
      <c r="C463" s="1"/>
    </row>
    <row r="464" spans="2:11" ht="15.6" x14ac:dyDescent="0.3">
      <c r="B464" s="1" t="s">
        <v>57</v>
      </c>
      <c r="C464" s="1"/>
    </row>
    <row r="465" spans="2:11" ht="15.6" x14ac:dyDescent="0.3">
      <c r="B465" s="15" t="s">
        <v>98</v>
      </c>
      <c r="C465" s="15" t="s">
        <v>99</v>
      </c>
      <c r="D465" s="13" t="s">
        <v>101</v>
      </c>
      <c r="E465" s="13"/>
      <c r="F465" s="13" t="s">
        <v>102</v>
      </c>
      <c r="G465" s="13"/>
      <c r="H465" s="13" t="s">
        <v>115</v>
      </c>
      <c r="I465" s="13"/>
      <c r="J465" s="13" t="s">
        <v>278</v>
      </c>
      <c r="K465" s="14" t="s">
        <v>280</v>
      </c>
    </row>
    <row r="466" spans="2:11" ht="15.6" x14ac:dyDescent="0.3">
      <c r="B466" s="15"/>
      <c r="C466" s="15"/>
      <c r="D466" s="9" t="s">
        <v>279</v>
      </c>
      <c r="E466" s="6" t="s">
        <v>100</v>
      </c>
      <c r="F466" s="6" t="s">
        <v>279</v>
      </c>
      <c r="G466" s="6" t="s">
        <v>100</v>
      </c>
      <c r="H466" s="6" t="s">
        <v>279</v>
      </c>
      <c r="I466" s="6" t="s">
        <v>100</v>
      </c>
      <c r="J466" s="13"/>
      <c r="K466" s="14"/>
    </row>
    <row r="467" spans="2:11" ht="15.6" x14ac:dyDescent="0.3">
      <c r="B467" s="4" t="s">
        <v>212</v>
      </c>
      <c r="C467" s="4" t="s">
        <v>169</v>
      </c>
      <c r="D467" s="7" t="s">
        <v>105</v>
      </c>
      <c r="E467" s="5">
        <v>20</v>
      </c>
      <c r="F467" s="7" t="s">
        <v>106</v>
      </c>
      <c r="G467" s="5">
        <v>15</v>
      </c>
      <c r="J467" s="5">
        <f>E467+G467+I467</f>
        <v>35</v>
      </c>
    </row>
    <row r="468" spans="2:11" ht="15.6" x14ac:dyDescent="0.3">
      <c r="B468" s="4" t="s">
        <v>213</v>
      </c>
      <c r="C468" s="4" t="s">
        <v>158</v>
      </c>
      <c r="D468" s="7" t="s">
        <v>106</v>
      </c>
      <c r="E468" s="5">
        <v>15</v>
      </c>
      <c r="J468" s="5">
        <f t="shared" ref="J468:J472" si="25">E468+G468+I468</f>
        <v>15</v>
      </c>
    </row>
    <row r="469" spans="2:11" ht="15.6" x14ac:dyDescent="0.3">
      <c r="B469" s="4" t="s">
        <v>214</v>
      </c>
      <c r="C469" s="4" t="s">
        <v>109</v>
      </c>
      <c r="D469" s="7" t="s">
        <v>107</v>
      </c>
      <c r="E469" s="5">
        <v>10</v>
      </c>
      <c r="J469" s="5">
        <f t="shared" si="25"/>
        <v>10</v>
      </c>
    </row>
    <row r="470" spans="2:11" ht="15.6" x14ac:dyDescent="0.3">
      <c r="B470" s="4" t="s">
        <v>215</v>
      </c>
      <c r="C470" s="4" t="s">
        <v>109</v>
      </c>
      <c r="D470" s="7" t="s">
        <v>107</v>
      </c>
      <c r="E470" s="5">
        <v>10</v>
      </c>
      <c r="F470" s="7" t="s">
        <v>107</v>
      </c>
      <c r="G470" s="5">
        <v>10</v>
      </c>
      <c r="J470" s="5">
        <f t="shared" si="25"/>
        <v>20</v>
      </c>
    </row>
    <row r="471" spans="2:11" ht="15.6" x14ac:dyDescent="0.3">
      <c r="B471" s="4" t="s">
        <v>373</v>
      </c>
      <c r="C471" s="4" t="s">
        <v>158</v>
      </c>
      <c r="F471" s="7" t="s">
        <v>105</v>
      </c>
      <c r="G471" s="5">
        <v>20</v>
      </c>
      <c r="J471" s="5">
        <f t="shared" si="25"/>
        <v>20</v>
      </c>
    </row>
    <row r="472" spans="2:11" ht="15.6" x14ac:dyDescent="0.3">
      <c r="B472" s="4" t="s">
        <v>209</v>
      </c>
      <c r="C472" s="4" t="s">
        <v>211</v>
      </c>
      <c r="F472" s="7" t="s">
        <v>107</v>
      </c>
      <c r="G472" s="5">
        <v>10</v>
      </c>
      <c r="J472" s="5">
        <f t="shared" si="25"/>
        <v>10</v>
      </c>
    </row>
    <row r="473" spans="2:11" ht="15.6" x14ac:dyDescent="0.3">
      <c r="B473" s="1"/>
      <c r="C473" s="1"/>
    </row>
    <row r="474" spans="2:11" ht="15.6" x14ac:dyDescent="0.3">
      <c r="B474" s="1"/>
      <c r="C474" s="1"/>
    </row>
    <row r="475" spans="2:11" ht="15.6" x14ac:dyDescent="0.3">
      <c r="B475" s="1" t="s">
        <v>58</v>
      </c>
      <c r="C475" s="1"/>
    </row>
    <row r="476" spans="2:11" ht="15.6" x14ac:dyDescent="0.3">
      <c r="B476" s="15" t="s">
        <v>98</v>
      </c>
      <c r="C476" s="15" t="s">
        <v>99</v>
      </c>
      <c r="D476" s="13" t="s">
        <v>101</v>
      </c>
      <c r="E476" s="13"/>
      <c r="F476" s="13" t="s">
        <v>102</v>
      </c>
      <c r="G476" s="13"/>
      <c r="H476" s="13" t="s">
        <v>115</v>
      </c>
      <c r="I476" s="13"/>
      <c r="J476" s="13" t="s">
        <v>278</v>
      </c>
      <c r="K476" s="14" t="s">
        <v>280</v>
      </c>
    </row>
    <row r="477" spans="2:11" ht="15.6" x14ac:dyDescent="0.3">
      <c r="B477" s="15"/>
      <c r="C477" s="15"/>
      <c r="D477" s="9" t="s">
        <v>279</v>
      </c>
      <c r="E477" s="6" t="s">
        <v>100</v>
      </c>
      <c r="F477" s="6" t="s">
        <v>279</v>
      </c>
      <c r="G477" s="6" t="s">
        <v>100</v>
      </c>
      <c r="H477" s="6" t="s">
        <v>279</v>
      </c>
      <c r="I477" s="6" t="s">
        <v>100</v>
      </c>
      <c r="J477" s="13"/>
      <c r="K477" s="14"/>
    </row>
    <row r="478" spans="2:11" ht="15.6" x14ac:dyDescent="0.3">
      <c r="B478" s="4" t="s">
        <v>216</v>
      </c>
      <c r="C478" s="4" t="s">
        <v>120</v>
      </c>
      <c r="D478" s="7" t="s">
        <v>105</v>
      </c>
      <c r="E478" s="5">
        <v>20</v>
      </c>
      <c r="F478" s="7" t="s">
        <v>105</v>
      </c>
      <c r="G478" s="5">
        <v>20</v>
      </c>
      <c r="J478" s="5">
        <f>E478+G478+I478</f>
        <v>40</v>
      </c>
    </row>
    <row r="479" spans="2:11" ht="15.6" x14ac:dyDescent="0.3">
      <c r="B479" s="4" t="s">
        <v>217</v>
      </c>
      <c r="C479" s="4" t="s">
        <v>109</v>
      </c>
      <c r="D479" s="7" t="s">
        <v>106</v>
      </c>
      <c r="E479" s="5">
        <v>15</v>
      </c>
      <c r="J479" s="5">
        <f t="shared" ref="J479:J483" si="26">E479+G479+I479</f>
        <v>15</v>
      </c>
    </row>
    <row r="480" spans="2:11" ht="15.6" x14ac:dyDescent="0.3">
      <c r="B480" s="4" t="s">
        <v>218</v>
      </c>
      <c r="C480" s="4" t="s">
        <v>109</v>
      </c>
      <c r="D480" s="7" t="s">
        <v>107</v>
      </c>
      <c r="E480" s="5">
        <v>10</v>
      </c>
      <c r="J480" s="5">
        <f t="shared" si="26"/>
        <v>10</v>
      </c>
    </row>
    <row r="481" spans="2:11" ht="15.6" x14ac:dyDescent="0.3">
      <c r="B481" s="4" t="s">
        <v>214</v>
      </c>
      <c r="C481" s="4" t="s">
        <v>109</v>
      </c>
      <c r="F481" s="7" t="s">
        <v>106</v>
      </c>
      <c r="G481" s="5">
        <v>15</v>
      </c>
      <c r="J481" s="5">
        <f t="shared" si="26"/>
        <v>15</v>
      </c>
    </row>
    <row r="482" spans="2:11" ht="15.6" x14ac:dyDescent="0.3">
      <c r="B482" s="4" t="s">
        <v>374</v>
      </c>
      <c r="C482" s="4" t="s">
        <v>169</v>
      </c>
      <c r="F482" s="7" t="s">
        <v>107</v>
      </c>
      <c r="G482" s="5">
        <v>10</v>
      </c>
      <c r="J482" s="5">
        <f t="shared" si="26"/>
        <v>10</v>
      </c>
    </row>
    <row r="483" spans="2:11" ht="15.6" x14ac:dyDescent="0.3">
      <c r="B483" s="4" t="s">
        <v>375</v>
      </c>
      <c r="C483" s="4" t="s">
        <v>109</v>
      </c>
      <c r="F483" s="7" t="s">
        <v>107</v>
      </c>
      <c r="G483" s="5">
        <v>10</v>
      </c>
      <c r="J483" s="5">
        <f t="shared" si="26"/>
        <v>10</v>
      </c>
    </row>
    <row r="484" spans="2:11" ht="15.6" x14ac:dyDescent="0.3">
      <c r="B484" s="1"/>
      <c r="C484" s="1"/>
    </row>
    <row r="485" spans="2:11" ht="15.6" x14ac:dyDescent="0.3">
      <c r="B485" s="1" t="s">
        <v>59</v>
      </c>
      <c r="C485" s="1"/>
    </row>
    <row r="486" spans="2:11" ht="15.6" x14ac:dyDescent="0.3">
      <c r="B486" s="15" t="s">
        <v>98</v>
      </c>
      <c r="C486" s="15" t="s">
        <v>99</v>
      </c>
      <c r="D486" s="13" t="s">
        <v>101</v>
      </c>
      <c r="E486" s="13"/>
      <c r="F486" s="13" t="s">
        <v>102</v>
      </c>
      <c r="G486" s="13"/>
      <c r="H486" s="13" t="s">
        <v>115</v>
      </c>
      <c r="I486" s="13"/>
      <c r="J486" s="13" t="s">
        <v>278</v>
      </c>
      <c r="K486" s="14" t="s">
        <v>280</v>
      </c>
    </row>
    <row r="487" spans="2:11" ht="15.6" x14ac:dyDescent="0.3">
      <c r="B487" s="15"/>
      <c r="C487" s="15"/>
      <c r="D487" s="9" t="s">
        <v>279</v>
      </c>
      <c r="E487" s="6" t="s">
        <v>100</v>
      </c>
      <c r="F487" s="6" t="s">
        <v>279</v>
      </c>
      <c r="G487" s="6" t="s">
        <v>100</v>
      </c>
      <c r="H487" s="6" t="s">
        <v>279</v>
      </c>
      <c r="I487" s="6" t="s">
        <v>100</v>
      </c>
      <c r="J487" s="13"/>
      <c r="K487" s="14"/>
    </row>
    <row r="488" spans="2:11" ht="15.6" x14ac:dyDescent="0.3">
      <c r="B488" s="4" t="s">
        <v>219</v>
      </c>
      <c r="C488" s="4" t="s">
        <v>109</v>
      </c>
      <c r="D488" s="7" t="s">
        <v>105</v>
      </c>
      <c r="E488" s="5">
        <v>20</v>
      </c>
      <c r="F488" s="7" t="s">
        <v>105</v>
      </c>
      <c r="G488" s="5">
        <v>20</v>
      </c>
      <c r="J488" s="5">
        <f>E488+G488+I488</f>
        <v>40</v>
      </c>
    </row>
    <row r="489" spans="2:11" ht="15.6" x14ac:dyDescent="0.3">
      <c r="B489" s="4" t="s">
        <v>306</v>
      </c>
      <c r="C489" s="4" t="s">
        <v>114</v>
      </c>
      <c r="F489" s="7" t="s">
        <v>106</v>
      </c>
      <c r="G489" s="5">
        <v>15</v>
      </c>
      <c r="J489" s="5">
        <f t="shared" ref="J489:J490" si="27">E489+G489+I489</f>
        <v>15</v>
      </c>
    </row>
    <row r="490" spans="2:11" ht="15.6" x14ac:dyDescent="0.3">
      <c r="B490" s="4" t="s">
        <v>367</v>
      </c>
      <c r="C490" s="4" t="s">
        <v>158</v>
      </c>
      <c r="F490" s="7" t="s">
        <v>107</v>
      </c>
      <c r="G490" s="5">
        <v>10</v>
      </c>
      <c r="J490" s="5">
        <f t="shared" si="27"/>
        <v>10</v>
      </c>
    </row>
    <row r="492" spans="2:11" ht="15.6" x14ac:dyDescent="0.3">
      <c r="B492" s="1"/>
      <c r="C492" s="1"/>
    </row>
    <row r="493" spans="2:11" ht="15.6" x14ac:dyDescent="0.3">
      <c r="B493" s="1"/>
      <c r="C493" s="1"/>
    </row>
    <row r="494" spans="2:11" ht="15.6" x14ac:dyDescent="0.3">
      <c r="B494" s="1" t="s">
        <v>60</v>
      </c>
      <c r="C494" s="1"/>
    </row>
    <row r="495" spans="2:11" ht="15.6" x14ac:dyDescent="0.3">
      <c r="B495" s="15" t="s">
        <v>98</v>
      </c>
      <c r="C495" s="15" t="s">
        <v>99</v>
      </c>
      <c r="D495" s="13" t="s">
        <v>101</v>
      </c>
      <c r="E495" s="13"/>
      <c r="F495" s="13" t="s">
        <v>102</v>
      </c>
      <c r="G495" s="13"/>
      <c r="H495" s="13" t="s">
        <v>115</v>
      </c>
      <c r="I495" s="13"/>
      <c r="J495" s="13" t="s">
        <v>278</v>
      </c>
      <c r="K495" s="14" t="s">
        <v>280</v>
      </c>
    </row>
    <row r="496" spans="2:11" ht="15.6" x14ac:dyDescent="0.3">
      <c r="B496" s="15"/>
      <c r="C496" s="15"/>
      <c r="D496" s="9" t="s">
        <v>279</v>
      </c>
      <c r="E496" s="6" t="s">
        <v>100</v>
      </c>
      <c r="F496" s="6" t="s">
        <v>279</v>
      </c>
      <c r="G496" s="6" t="s">
        <v>100</v>
      </c>
      <c r="H496" s="6" t="s">
        <v>279</v>
      </c>
      <c r="I496" s="6" t="s">
        <v>100</v>
      </c>
      <c r="J496" s="13"/>
      <c r="K496" s="14"/>
    </row>
    <row r="497" spans="2:11" ht="15.6" x14ac:dyDescent="0.3">
      <c r="B497" s="4" t="s">
        <v>220</v>
      </c>
      <c r="C497" s="4" t="s">
        <v>109</v>
      </c>
      <c r="D497" s="7" t="s">
        <v>106</v>
      </c>
      <c r="E497" s="5">
        <v>15</v>
      </c>
      <c r="F497" s="7" t="s">
        <v>107</v>
      </c>
      <c r="G497" s="5">
        <v>10</v>
      </c>
      <c r="J497" s="5">
        <f>E497+G497+I497</f>
        <v>25</v>
      </c>
    </row>
    <row r="498" spans="2:11" ht="15.6" x14ac:dyDescent="0.3">
      <c r="B498" s="4" t="s">
        <v>221</v>
      </c>
      <c r="C498" s="4" t="s">
        <v>114</v>
      </c>
      <c r="D498" s="7" t="s">
        <v>107</v>
      </c>
      <c r="E498" s="5">
        <v>10</v>
      </c>
      <c r="J498" s="5">
        <f t="shared" ref="J498:J501" si="28">E498+G498+I498</f>
        <v>10</v>
      </c>
    </row>
    <row r="499" spans="2:11" ht="15.6" x14ac:dyDescent="0.3">
      <c r="B499" s="4" t="s">
        <v>222</v>
      </c>
      <c r="C499" s="4" t="s">
        <v>114</v>
      </c>
      <c r="D499" s="7" t="s">
        <v>107</v>
      </c>
      <c r="E499" s="5">
        <v>10</v>
      </c>
      <c r="F499" s="7" t="s">
        <v>107</v>
      </c>
      <c r="G499" s="5">
        <v>10</v>
      </c>
      <c r="J499" s="5">
        <f t="shared" si="28"/>
        <v>20</v>
      </c>
    </row>
    <row r="500" spans="2:11" ht="15.6" x14ac:dyDescent="0.3">
      <c r="B500" s="4" t="s">
        <v>376</v>
      </c>
      <c r="C500" s="4" t="s">
        <v>109</v>
      </c>
      <c r="F500" s="7" t="s">
        <v>105</v>
      </c>
      <c r="G500" s="5">
        <v>20</v>
      </c>
      <c r="J500" s="5">
        <f t="shared" si="28"/>
        <v>20</v>
      </c>
    </row>
    <row r="501" spans="2:11" ht="15.6" x14ac:dyDescent="0.3">
      <c r="B501" s="4" t="s">
        <v>296</v>
      </c>
      <c r="C501" s="4" t="s">
        <v>109</v>
      </c>
      <c r="F501" s="7" t="s">
        <v>106</v>
      </c>
      <c r="G501" s="5">
        <v>15</v>
      </c>
      <c r="J501" s="5">
        <f t="shared" si="28"/>
        <v>15</v>
      </c>
    </row>
    <row r="502" spans="2:11" ht="15.6" x14ac:dyDescent="0.3">
      <c r="B502" s="1"/>
      <c r="C502" s="1"/>
    </row>
    <row r="503" spans="2:11" ht="15.6" x14ac:dyDescent="0.3">
      <c r="B503" s="1"/>
      <c r="C503" s="1"/>
    </row>
    <row r="504" spans="2:11" ht="15.6" x14ac:dyDescent="0.3">
      <c r="B504" s="1"/>
      <c r="C504" s="1"/>
    </row>
    <row r="505" spans="2:11" ht="15.6" x14ac:dyDescent="0.3">
      <c r="B505" s="1" t="s">
        <v>61</v>
      </c>
      <c r="C505" s="1"/>
    </row>
    <row r="506" spans="2:11" ht="15.6" x14ac:dyDescent="0.3">
      <c r="B506" s="15" t="s">
        <v>98</v>
      </c>
      <c r="C506" s="15" t="s">
        <v>99</v>
      </c>
      <c r="D506" s="13" t="s">
        <v>101</v>
      </c>
      <c r="E506" s="13"/>
      <c r="F506" s="13" t="s">
        <v>102</v>
      </c>
      <c r="G506" s="13"/>
      <c r="H506" s="13" t="s">
        <v>115</v>
      </c>
      <c r="I506" s="13"/>
      <c r="J506" s="13" t="s">
        <v>278</v>
      </c>
      <c r="K506" s="14" t="s">
        <v>280</v>
      </c>
    </row>
    <row r="507" spans="2:11" ht="15.6" x14ac:dyDescent="0.3">
      <c r="B507" s="15"/>
      <c r="C507" s="15"/>
      <c r="D507" s="9" t="s">
        <v>279</v>
      </c>
      <c r="E507" s="6" t="s">
        <v>100</v>
      </c>
      <c r="F507" s="6" t="s">
        <v>279</v>
      </c>
      <c r="G507" s="6" t="s">
        <v>100</v>
      </c>
      <c r="H507" s="6" t="s">
        <v>279</v>
      </c>
      <c r="I507" s="6" t="s">
        <v>100</v>
      </c>
      <c r="J507" s="13"/>
      <c r="K507" s="14"/>
    </row>
    <row r="508" spans="2:11" ht="15.6" x14ac:dyDescent="0.3">
      <c r="B508" s="4" t="s">
        <v>223</v>
      </c>
      <c r="C508" s="4" t="s">
        <v>120</v>
      </c>
      <c r="D508" s="7" t="s">
        <v>105</v>
      </c>
      <c r="E508" s="5">
        <v>20</v>
      </c>
      <c r="F508" s="7" t="s">
        <v>105</v>
      </c>
      <c r="G508" s="5">
        <v>20</v>
      </c>
      <c r="J508" s="5">
        <f>E508+G508+I508</f>
        <v>40</v>
      </c>
    </row>
    <row r="509" spans="2:11" ht="15.6" x14ac:dyDescent="0.3">
      <c r="B509" s="4" t="s">
        <v>224</v>
      </c>
      <c r="C509" s="4" t="s">
        <v>187</v>
      </c>
      <c r="D509" s="7" t="s">
        <v>106</v>
      </c>
      <c r="E509" s="5">
        <v>15</v>
      </c>
      <c r="F509" s="7" t="s">
        <v>107</v>
      </c>
      <c r="G509" s="5">
        <v>10</v>
      </c>
      <c r="J509" s="5">
        <f t="shared" ref="J509:J510" si="29">E509+G509+I509</f>
        <v>25</v>
      </c>
    </row>
    <row r="510" spans="2:11" ht="15.6" x14ac:dyDescent="0.3">
      <c r="B510" s="4" t="s">
        <v>225</v>
      </c>
      <c r="C510" s="4" t="s">
        <v>114</v>
      </c>
      <c r="D510" s="7" t="s">
        <v>107</v>
      </c>
      <c r="E510" s="5">
        <v>10</v>
      </c>
      <c r="F510" s="7" t="s">
        <v>106</v>
      </c>
      <c r="G510" s="5">
        <v>15</v>
      </c>
      <c r="J510" s="5">
        <f t="shared" si="29"/>
        <v>25</v>
      </c>
    </row>
    <row r="511" spans="2:11" ht="15.6" x14ac:dyDescent="0.3">
      <c r="B511" s="4"/>
      <c r="C511" s="4"/>
    </row>
    <row r="512" spans="2:11" ht="15.6" x14ac:dyDescent="0.3">
      <c r="B512" s="4"/>
      <c r="C512" s="4"/>
    </row>
    <row r="513" spans="2:11" ht="14.4" customHeight="1" x14ac:dyDescent="0.3">
      <c r="B513" s="1"/>
      <c r="C513" s="1"/>
    </row>
    <row r="514" spans="2:11" ht="14.4" customHeight="1" x14ac:dyDescent="0.3">
      <c r="B514" s="1" t="s">
        <v>62</v>
      </c>
      <c r="C514" s="1"/>
    </row>
    <row r="515" spans="2:11" ht="14.4" customHeight="1" x14ac:dyDescent="0.3">
      <c r="B515" s="15" t="s">
        <v>98</v>
      </c>
      <c r="C515" s="15" t="s">
        <v>99</v>
      </c>
      <c r="D515" s="13" t="s">
        <v>101</v>
      </c>
      <c r="E515" s="13"/>
      <c r="F515" s="13" t="s">
        <v>102</v>
      </c>
      <c r="G515" s="13"/>
      <c r="H515" s="13" t="s">
        <v>115</v>
      </c>
      <c r="I515" s="13"/>
      <c r="J515" s="13" t="s">
        <v>278</v>
      </c>
      <c r="K515" s="14" t="s">
        <v>280</v>
      </c>
    </row>
    <row r="516" spans="2:11" ht="14.4" customHeight="1" x14ac:dyDescent="0.3">
      <c r="B516" s="15"/>
      <c r="C516" s="15"/>
      <c r="D516" s="9" t="s">
        <v>279</v>
      </c>
      <c r="E516" s="6" t="s">
        <v>100</v>
      </c>
      <c r="F516" s="6" t="s">
        <v>279</v>
      </c>
      <c r="G516" s="6" t="s">
        <v>100</v>
      </c>
      <c r="H516" s="6" t="s">
        <v>279</v>
      </c>
      <c r="I516" s="6" t="s">
        <v>100</v>
      </c>
      <c r="J516" s="13"/>
      <c r="K516" s="14"/>
    </row>
    <row r="517" spans="2:11" ht="15.6" x14ac:dyDescent="0.3">
      <c r="B517" s="4" t="s">
        <v>228</v>
      </c>
      <c r="C517" s="4" t="s">
        <v>114</v>
      </c>
      <c r="D517" s="7" t="s">
        <v>107</v>
      </c>
      <c r="E517" s="5">
        <v>10</v>
      </c>
    </row>
    <row r="518" spans="2:11" ht="15.6" x14ac:dyDescent="0.3">
      <c r="B518" s="1"/>
      <c r="C518" s="1"/>
    </row>
    <row r="519" spans="2:11" ht="15.6" x14ac:dyDescent="0.3">
      <c r="B519" s="1"/>
      <c r="C519" s="1"/>
    </row>
    <row r="520" spans="2:11" ht="15.6" x14ac:dyDescent="0.3">
      <c r="B520" s="1"/>
      <c r="C520" s="1"/>
    </row>
    <row r="521" spans="2:11" ht="15.6" x14ac:dyDescent="0.3">
      <c r="B521" s="1" t="s">
        <v>63</v>
      </c>
      <c r="C521" s="1"/>
    </row>
    <row r="522" spans="2:11" ht="15.6" x14ac:dyDescent="0.3">
      <c r="B522" s="15" t="s">
        <v>98</v>
      </c>
      <c r="C522" s="15" t="s">
        <v>99</v>
      </c>
      <c r="D522" s="13" t="s">
        <v>101</v>
      </c>
      <c r="E522" s="13"/>
      <c r="F522" s="13" t="s">
        <v>102</v>
      </c>
      <c r="G522" s="13"/>
      <c r="H522" s="13" t="s">
        <v>115</v>
      </c>
      <c r="I522" s="13"/>
      <c r="J522" s="13" t="s">
        <v>278</v>
      </c>
      <c r="K522" s="14" t="s">
        <v>280</v>
      </c>
    </row>
    <row r="523" spans="2:11" ht="15.6" x14ac:dyDescent="0.3">
      <c r="B523" s="15"/>
      <c r="C523" s="15"/>
      <c r="D523" s="9" t="s">
        <v>279</v>
      </c>
      <c r="E523" s="6" t="s">
        <v>100</v>
      </c>
      <c r="F523" s="6" t="s">
        <v>279</v>
      </c>
      <c r="G523" s="6" t="s">
        <v>100</v>
      </c>
      <c r="H523" s="6" t="s">
        <v>279</v>
      </c>
      <c r="I523" s="6" t="s">
        <v>100</v>
      </c>
      <c r="J523" s="13"/>
      <c r="K523" s="14"/>
    </row>
    <row r="524" spans="2:11" ht="15.6" x14ac:dyDescent="0.3">
      <c r="B524" s="4" t="s">
        <v>226</v>
      </c>
      <c r="C524" s="4" t="s">
        <v>211</v>
      </c>
      <c r="D524" s="7" t="s">
        <v>105</v>
      </c>
      <c r="E524" s="5">
        <v>20</v>
      </c>
      <c r="F524" s="7" t="s">
        <v>106</v>
      </c>
      <c r="G524" s="5">
        <v>15</v>
      </c>
      <c r="J524" s="5">
        <f>E524+G524+I524</f>
        <v>35</v>
      </c>
    </row>
    <row r="525" spans="2:11" ht="15.6" x14ac:dyDescent="0.3">
      <c r="B525" s="4" t="s">
        <v>227</v>
      </c>
      <c r="C525" s="4" t="s">
        <v>114</v>
      </c>
      <c r="D525" s="7" t="s">
        <v>106</v>
      </c>
      <c r="E525" s="5">
        <v>15</v>
      </c>
      <c r="F525" s="7" t="s">
        <v>105</v>
      </c>
      <c r="G525" s="5">
        <v>20</v>
      </c>
      <c r="J525" s="5">
        <f>E525+G525+I525</f>
        <v>35</v>
      </c>
    </row>
    <row r="527" spans="2:11" ht="15.6" x14ac:dyDescent="0.3">
      <c r="B527" s="4"/>
      <c r="C527" s="1"/>
    </row>
    <row r="528" spans="2:11" ht="15.6" x14ac:dyDescent="0.3">
      <c r="B528" s="1"/>
      <c r="C528" s="1"/>
    </row>
    <row r="529" spans="2:11" ht="15.6" x14ac:dyDescent="0.3">
      <c r="B529" s="1" t="s">
        <v>64</v>
      </c>
      <c r="C529" s="1"/>
    </row>
    <row r="530" spans="2:11" ht="15.6" customHeight="1" x14ac:dyDescent="0.3">
      <c r="B530" s="15" t="s">
        <v>98</v>
      </c>
      <c r="C530" s="15" t="s">
        <v>99</v>
      </c>
      <c r="D530" s="13" t="s">
        <v>101</v>
      </c>
      <c r="E530" s="13"/>
      <c r="F530" s="13" t="s">
        <v>102</v>
      </c>
      <c r="G530" s="13"/>
      <c r="H530" s="13" t="s">
        <v>115</v>
      </c>
      <c r="I530" s="13"/>
      <c r="J530" s="13" t="s">
        <v>278</v>
      </c>
      <c r="K530" s="14" t="s">
        <v>280</v>
      </c>
    </row>
    <row r="531" spans="2:11" ht="15.6" x14ac:dyDescent="0.3">
      <c r="B531" s="15"/>
      <c r="C531" s="15"/>
      <c r="D531" s="9" t="s">
        <v>279</v>
      </c>
      <c r="E531" s="6" t="s">
        <v>100</v>
      </c>
      <c r="F531" s="6" t="s">
        <v>279</v>
      </c>
      <c r="G531" s="6" t="s">
        <v>100</v>
      </c>
      <c r="H531" s="6" t="s">
        <v>279</v>
      </c>
      <c r="I531" s="6" t="s">
        <v>100</v>
      </c>
      <c r="J531" s="13"/>
      <c r="K531" s="14"/>
    </row>
    <row r="532" spans="2:11" ht="15.6" x14ac:dyDescent="0.3">
      <c r="B532" s="4" t="s">
        <v>229</v>
      </c>
      <c r="C532" s="4" t="s">
        <v>109</v>
      </c>
      <c r="D532" s="7" t="s">
        <v>105</v>
      </c>
      <c r="E532" s="5">
        <v>20</v>
      </c>
      <c r="J532" s="5">
        <f>E532+G532+I532</f>
        <v>20</v>
      </c>
    </row>
    <row r="533" spans="2:11" ht="15.6" x14ac:dyDescent="0.3">
      <c r="B533" s="4" t="s">
        <v>230</v>
      </c>
      <c r="C533" s="4" t="s">
        <v>120</v>
      </c>
      <c r="D533" s="7" t="s">
        <v>106</v>
      </c>
      <c r="E533" s="5">
        <v>15</v>
      </c>
      <c r="J533" s="5">
        <f t="shared" ref="J533:J534" si="30">E533+G533+I533</f>
        <v>15</v>
      </c>
    </row>
    <row r="534" spans="2:11" ht="15.6" x14ac:dyDescent="0.3">
      <c r="B534" s="4" t="s">
        <v>221</v>
      </c>
      <c r="C534" s="4" t="s">
        <v>114</v>
      </c>
      <c r="F534" s="7" t="s">
        <v>106</v>
      </c>
      <c r="G534" s="5">
        <v>15</v>
      </c>
      <c r="J534" s="5">
        <f t="shared" si="30"/>
        <v>15</v>
      </c>
    </row>
    <row r="535" spans="2:11" ht="15.6" x14ac:dyDescent="0.3">
      <c r="B535" s="1"/>
      <c r="C535" s="1"/>
    </row>
    <row r="536" spans="2:11" ht="15.6" x14ac:dyDescent="0.3">
      <c r="B536" s="1"/>
      <c r="C536" s="1"/>
    </row>
    <row r="537" spans="2:11" ht="15.6" x14ac:dyDescent="0.3">
      <c r="B537" s="1" t="s">
        <v>65</v>
      </c>
      <c r="C537" s="1"/>
    </row>
    <row r="538" spans="2:11" ht="15.6" x14ac:dyDescent="0.3">
      <c r="B538" s="15" t="s">
        <v>98</v>
      </c>
      <c r="C538" s="15" t="s">
        <v>99</v>
      </c>
      <c r="D538" s="13" t="s">
        <v>101</v>
      </c>
      <c r="E538" s="13"/>
      <c r="F538" s="13" t="s">
        <v>102</v>
      </c>
      <c r="G538" s="13"/>
      <c r="H538" s="13" t="s">
        <v>115</v>
      </c>
      <c r="I538" s="13"/>
      <c r="J538" s="13" t="s">
        <v>278</v>
      </c>
      <c r="K538" s="14" t="s">
        <v>280</v>
      </c>
    </row>
    <row r="539" spans="2:11" ht="15.6" x14ac:dyDescent="0.3">
      <c r="B539" s="15"/>
      <c r="C539" s="15"/>
      <c r="D539" s="9" t="s">
        <v>279</v>
      </c>
      <c r="E539" s="6" t="s">
        <v>100</v>
      </c>
      <c r="F539" s="6" t="s">
        <v>279</v>
      </c>
      <c r="G539" s="6" t="s">
        <v>100</v>
      </c>
      <c r="H539" s="6" t="s">
        <v>279</v>
      </c>
      <c r="I539" s="6" t="s">
        <v>100</v>
      </c>
      <c r="J539" s="13"/>
      <c r="K539" s="14"/>
    </row>
    <row r="540" spans="2:11" ht="15.6" x14ac:dyDescent="0.3">
      <c r="B540" s="4" t="s">
        <v>231</v>
      </c>
      <c r="C540" s="4" t="s">
        <v>143</v>
      </c>
      <c r="D540" s="7" t="s">
        <v>105</v>
      </c>
      <c r="E540" s="5">
        <v>20</v>
      </c>
      <c r="J540" s="5">
        <f>E540+G540+I540</f>
        <v>20</v>
      </c>
    </row>
    <row r="541" spans="2:11" ht="15.6" x14ac:dyDescent="0.3">
      <c r="B541" s="4" t="s">
        <v>232</v>
      </c>
      <c r="C541" s="4" t="s">
        <v>109</v>
      </c>
      <c r="D541" s="7" t="s">
        <v>106</v>
      </c>
      <c r="E541" s="5">
        <v>15</v>
      </c>
      <c r="F541" s="7" t="s">
        <v>105</v>
      </c>
      <c r="G541" s="5">
        <v>20</v>
      </c>
      <c r="J541" s="5">
        <f>E541+G541+I541</f>
        <v>35</v>
      </c>
    </row>
    <row r="542" spans="2:11" ht="15.6" x14ac:dyDescent="0.3">
      <c r="B542" s="1"/>
      <c r="C542" s="1"/>
    </row>
    <row r="543" spans="2:11" ht="15.6" x14ac:dyDescent="0.3">
      <c r="B543" s="1"/>
      <c r="C543" s="1"/>
    </row>
    <row r="544" spans="2:11" ht="15.6" x14ac:dyDescent="0.3">
      <c r="B544" s="1"/>
      <c r="C544" s="1"/>
    </row>
    <row r="545" spans="2:11" ht="15.6" x14ac:dyDescent="0.3">
      <c r="B545" s="1" t="s">
        <v>66</v>
      </c>
      <c r="C545" s="1"/>
    </row>
    <row r="546" spans="2:11" ht="15.6" x14ac:dyDescent="0.3">
      <c r="B546" s="15" t="s">
        <v>98</v>
      </c>
      <c r="C546" s="15" t="s">
        <v>99</v>
      </c>
      <c r="D546" s="13" t="s">
        <v>101</v>
      </c>
      <c r="E546" s="13"/>
      <c r="F546" s="13" t="s">
        <v>102</v>
      </c>
      <c r="G546" s="13"/>
      <c r="H546" s="13" t="s">
        <v>115</v>
      </c>
      <c r="I546" s="13"/>
      <c r="J546" s="13" t="s">
        <v>278</v>
      </c>
      <c r="K546" s="14" t="s">
        <v>280</v>
      </c>
    </row>
    <row r="547" spans="2:11" ht="15.6" x14ac:dyDescent="0.3">
      <c r="B547" s="15"/>
      <c r="C547" s="15"/>
      <c r="D547" s="9" t="s">
        <v>279</v>
      </c>
      <c r="E547" s="6" t="s">
        <v>100</v>
      </c>
      <c r="F547" s="6" t="s">
        <v>279</v>
      </c>
      <c r="G547" s="6" t="s">
        <v>100</v>
      </c>
      <c r="H547" s="6" t="s">
        <v>279</v>
      </c>
      <c r="I547" s="6" t="s">
        <v>100</v>
      </c>
      <c r="J547" s="13"/>
      <c r="K547" s="14"/>
    </row>
    <row r="548" spans="2:11" ht="15.6" x14ac:dyDescent="0.3">
      <c r="B548" s="1"/>
      <c r="C548" s="1"/>
    </row>
    <row r="549" spans="2:11" ht="15.6" x14ac:dyDescent="0.3">
      <c r="B549" s="1"/>
      <c r="C549" s="1"/>
    </row>
    <row r="550" spans="2:11" ht="15.6" x14ac:dyDescent="0.3">
      <c r="B550" s="1"/>
      <c r="C550" s="1"/>
    </row>
    <row r="551" spans="2:11" ht="15.6" x14ac:dyDescent="0.3">
      <c r="B551" s="1"/>
      <c r="C551" s="1"/>
    </row>
    <row r="552" spans="2:11" ht="15.6" x14ac:dyDescent="0.3">
      <c r="B552" s="1"/>
      <c r="C552" s="1"/>
    </row>
    <row r="553" spans="2:11" ht="15.6" x14ac:dyDescent="0.3">
      <c r="B553" s="1"/>
      <c r="C553" s="1"/>
    </row>
    <row r="554" spans="2:11" ht="15.6" x14ac:dyDescent="0.3">
      <c r="B554" s="1" t="s">
        <v>67</v>
      </c>
      <c r="C554" s="1"/>
    </row>
    <row r="555" spans="2:11" ht="15.6" customHeight="1" x14ac:dyDescent="0.3">
      <c r="B555" s="15" t="s">
        <v>98</v>
      </c>
      <c r="C555" s="15" t="s">
        <v>99</v>
      </c>
      <c r="D555" s="13" t="s">
        <v>101</v>
      </c>
      <c r="E555" s="13"/>
      <c r="F555" s="13" t="s">
        <v>102</v>
      </c>
      <c r="G555" s="13"/>
      <c r="H555" s="13" t="s">
        <v>115</v>
      </c>
      <c r="I555" s="13"/>
      <c r="J555" s="13" t="s">
        <v>278</v>
      </c>
      <c r="K555" s="14" t="s">
        <v>280</v>
      </c>
    </row>
    <row r="556" spans="2:11" ht="15.6" x14ac:dyDescent="0.3">
      <c r="B556" s="15"/>
      <c r="C556" s="15"/>
      <c r="D556" s="9" t="s">
        <v>279</v>
      </c>
      <c r="E556" s="6" t="s">
        <v>100</v>
      </c>
      <c r="F556" s="6" t="s">
        <v>279</v>
      </c>
      <c r="G556" s="6" t="s">
        <v>100</v>
      </c>
      <c r="H556" s="6" t="s">
        <v>279</v>
      </c>
      <c r="I556" s="6" t="s">
        <v>100</v>
      </c>
      <c r="J556" s="13"/>
      <c r="K556" s="14"/>
    </row>
    <row r="557" spans="2:11" ht="15.6" x14ac:dyDescent="0.3">
      <c r="B557" s="4" t="s">
        <v>234</v>
      </c>
      <c r="C557" s="4" t="s">
        <v>120</v>
      </c>
      <c r="D557" s="7" t="s">
        <v>106</v>
      </c>
      <c r="E557" s="5">
        <v>15</v>
      </c>
    </row>
    <row r="559" spans="2:11" ht="15.6" x14ac:dyDescent="0.3">
      <c r="B559" s="1"/>
      <c r="C559" s="1"/>
    </row>
    <row r="560" spans="2:11" ht="15.6" x14ac:dyDescent="0.3">
      <c r="B560" s="1"/>
      <c r="C560" s="1"/>
    </row>
    <row r="561" spans="2:11" ht="15.6" x14ac:dyDescent="0.3">
      <c r="B561" s="1"/>
      <c r="C561" s="1"/>
    </row>
    <row r="562" spans="2:11" ht="15.6" x14ac:dyDescent="0.3">
      <c r="B562" s="1"/>
      <c r="C562" s="1"/>
    </row>
    <row r="563" spans="2:11" ht="15.6" x14ac:dyDescent="0.3">
      <c r="B563" s="1" t="s">
        <v>68</v>
      </c>
      <c r="C563" s="1"/>
    </row>
    <row r="564" spans="2:11" ht="15.6" x14ac:dyDescent="0.3">
      <c r="B564" s="15" t="s">
        <v>98</v>
      </c>
      <c r="C564" s="15" t="s">
        <v>99</v>
      </c>
      <c r="D564" s="13" t="s">
        <v>101</v>
      </c>
      <c r="E564" s="13"/>
      <c r="F564" s="13" t="s">
        <v>102</v>
      </c>
      <c r="G564" s="13"/>
      <c r="H564" s="13" t="s">
        <v>115</v>
      </c>
      <c r="I564" s="13"/>
      <c r="J564" s="13" t="s">
        <v>278</v>
      </c>
      <c r="K564" s="14" t="s">
        <v>280</v>
      </c>
    </row>
    <row r="565" spans="2:11" ht="15.6" x14ac:dyDescent="0.3">
      <c r="B565" s="15"/>
      <c r="C565" s="15"/>
      <c r="D565" s="9" t="s">
        <v>279</v>
      </c>
      <c r="E565" s="6" t="s">
        <v>100</v>
      </c>
      <c r="F565" s="6" t="s">
        <v>279</v>
      </c>
      <c r="G565" s="6" t="s">
        <v>100</v>
      </c>
      <c r="H565" s="6" t="s">
        <v>279</v>
      </c>
      <c r="I565" s="6" t="s">
        <v>100</v>
      </c>
      <c r="J565" s="13"/>
      <c r="K565" s="14"/>
    </row>
    <row r="566" spans="2:11" ht="15.6" x14ac:dyDescent="0.3">
      <c r="B566" s="4" t="s">
        <v>233</v>
      </c>
      <c r="C566" s="4" t="s">
        <v>109</v>
      </c>
      <c r="D566" s="7" t="s">
        <v>105</v>
      </c>
      <c r="E566" s="5">
        <v>20</v>
      </c>
    </row>
    <row r="567" spans="2:11" ht="15.6" x14ac:dyDescent="0.3">
      <c r="B567" s="1"/>
      <c r="C567" s="1"/>
    </row>
    <row r="568" spans="2:11" ht="15.6" x14ac:dyDescent="0.3">
      <c r="B568" s="1"/>
      <c r="C568" s="1"/>
    </row>
    <row r="569" spans="2:11" ht="15.6" x14ac:dyDescent="0.3">
      <c r="B569" s="1"/>
      <c r="C569" s="1"/>
    </row>
    <row r="570" spans="2:11" ht="15.6" x14ac:dyDescent="0.3">
      <c r="B570" s="1"/>
      <c r="C570" s="1"/>
    </row>
    <row r="571" spans="2:11" ht="15.6" x14ac:dyDescent="0.3">
      <c r="B571" s="1" t="s">
        <v>69</v>
      </c>
      <c r="C571" s="1"/>
    </row>
    <row r="572" spans="2:11" ht="15.6" x14ac:dyDescent="0.3">
      <c r="B572" s="15" t="s">
        <v>98</v>
      </c>
      <c r="C572" s="15" t="s">
        <v>99</v>
      </c>
      <c r="D572" s="13" t="s">
        <v>101</v>
      </c>
      <c r="E572" s="13"/>
      <c r="F572" s="13" t="s">
        <v>102</v>
      </c>
      <c r="G572" s="13"/>
      <c r="H572" s="13" t="s">
        <v>115</v>
      </c>
      <c r="I572" s="13"/>
      <c r="J572" s="13" t="s">
        <v>278</v>
      </c>
      <c r="K572" s="14" t="s">
        <v>280</v>
      </c>
    </row>
    <row r="573" spans="2:11" ht="15.6" x14ac:dyDescent="0.3">
      <c r="B573" s="15"/>
      <c r="C573" s="15"/>
      <c r="D573" s="9" t="s">
        <v>279</v>
      </c>
      <c r="E573" s="6" t="s">
        <v>100</v>
      </c>
      <c r="F573" s="6" t="s">
        <v>279</v>
      </c>
      <c r="G573" s="6" t="s">
        <v>100</v>
      </c>
      <c r="H573" s="6" t="s">
        <v>279</v>
      </c>
      <c r="I573" s="6" t="s">
        <v>100</v>
      </c>
      <c r="J573" s="13"/>
      <c r="K573" s="14"/>
    </row>
    <row r="574" spans="2:11" ht="15.6" x14ac:dyDescent="0.3">
      <c r="B574" s="4" t="s">
        <v>235</v>
      </c>
      <c r="C574" s="4" t="s">
        <v>114</v>
      </c>
      <c r="D574" s="7" t="s">
        <v>105</v>
      </c>
      <c r="E574" s="5">
        <v>20</v>
      </c>
      <c r="F574" s="7"/>
      <c r="G574" s="5"/>
      <c r="J574" s="5">
        <f>E574+G574+I574</f>
        <v>20</v>
      </c>
    </row>
    <row r="575" spans="2:11" ht="15.6" x14ac:dyDescent="0.3">
      <c r="B575" s="4" t="s">
        <v>236</v>
      </c>
      <c r="C575" s="4" t="s">
        <v>114</v>
      </c>
      <c r="D575" s="7" t="s">
        <v>106</v>
      </c>
      <c r="E575" s="5">
        <v>15</v>
      </c>
      <c r="F575" s="7" t="s">
        <v>105</v>
      </c>
      <c r="G575" s="5">
        <v>20</v>
      </c>
      <c r="J575" s="5">
        <f>E575+G575+I575</f>
        <v>35</v>
      </c>
    </row>
    <row r="577" spans="2:11" ht="15.6" x14ac:dyDescent="0.3">
      <c r="B577" s="1"/>
      <c r="C577" s="1"/>
    </row>
    <row r="578" spans="2:11" ht="15.6" x14ac:dyDescent="0.3">
      <c r="B578" s="1"/>
      <c r="C578" s="1"/>
    </row>
    <row r="579" spans="2:11" ht="15.6" x14ac:dyDescent="0.3">
      <c r="B579" s="1" t="s">
        <v>70</v>
      </c>
      <c r="C579" s="1"/>
    </row>
    <row r="580" spans="2:11" ht="15.6" x14ac:dyDescent="0.3">
      <c r="B580" s="15" t="s">
        <v>98</v>
      </c>
      <c r="C580" s="15" t="s">
        <v>99</v>
      </c>
      <c r="D580" s="13" t="s">
        <v>101</v>
      </c>
      <c r="E580" s="13"/>
      <c r="F580" s="13" t="s">
        <v>102</v>
      </c>
      <c r="G580" s="13"/>
      <c r="H580" s="13" t="s">
        <v>115</v>
      </c>
      <c r="I580" s="13"/>
      <c r="J580" s="13" t="s">
        <v>278</v>
      </c>
      <c r="K580" s="14" t="s">
        <v>280</v>
      </c>
    </row>
    <row r="581" spans="2:11" ht="15.6" x14ac:dyDescent="0.3">
      <c r="B581" s="15"/>
      <c r="C581" s="15"/>
      <c r="D581" s="9" t="s">
        <v>279</v>
      </c>
      <c r="E581" s="6" t="s">
        <v>100</v>
      </c>
      <c r="F581" s="6" t="s">
        <v>279</v>
      </c>
      <c r="G581" s="6" t="s">
        <v>100</v>
      </c>
      <c r="H581" s="6" t="s">
        <v>279</v>
      </c>
      <c r="I581" s="6" t="s">
        <v>100</v>
      </c>
      <c r="J581" s="13"/>
      <c r="K581" s="14"/>
    </row>
    <row r="582" spans="2:11" ht="15.6" x14ac:dyDescent="0.3">
      <c r="B582" s="4" t="s">
        <v>237</v>
      </c>
      <c r="C582" s="4" t="s">
        <v>167</v>
      </c>
      <c r="D582" s="7" t="s">
        <v>107</v>
      </c>
      <c r="E582" s="5">
        <v>10</v>
      </c>
      <c r="J582" s="5">
        <f>E582+G582+I582</f>
        <v>10</v>
      </c>
    </row>
    <row r="583" spans="2:11" ht="15.6" x14ac:dyDescent="0.3">
      <c r="B583" s="4" t="s">
        <v>235</v>
      </c>
      <c r="C583" s="4" t="s">
        <v>114</v>
      </c>
      <c r="F583" s="16">
        <v>2</v>
      </c>
      <c r="G583" s="5">
        <v>15</v>
      </c>
      <c r="J583" s="5">
        <f>E583+G583+I583</f>
        <v>15</v>
      </c>
    </row>
    <row r="584" spans="2:11" ht="15.6" x14ac:dyDescent="0.3">
      <c r="B584" s="1"/>
      <c r="C584" s="1"/>
    </row>
    <row r="585" spans="2:11" ht="15.6" x14ac:dyDescent="0.3">
      <c r="B585" s="1"/>
      <c r="C585" s="1"/>
    </row>
    <row r="586" spans="2:11" ht="15.6" x14ac:dyDescent="0.3">
      <c r="B586" s="2" t="s">
        <v>71</v>
      </c>
      <c r="C586" s="2"/>
    </row>
    <row r="587" spans="2:11" ht="15.6" x14ac:dyDescent="0.3">
      <c r="B587" s="15" t="s">
        <v>98</v>
      </c>
      <c r="C587" s="15" t="s">
        <v>99</v>
      </c>
      <c r="D587" s="13" t="s">
        <v>101</v>
      </c>
      <c r="E587" s="13"/>
      <c r="F587" s="13" t="s">
        <v>102</v>
      </c>
      <c r="G587" s="13"/>
      <c r="H587" s="13" t="s">
        <v>115</v>
      </c>
      <c r="I587" s="13"/>
      <c r="J587" s="13" t="s">
        <v>278</v>
      </c>
      <c r="K587" s="14" t="s">
        <v>280</v>
      </c>
    </row>
    <row r="588" spans="2:11" ht="15.6" x14ac:dyDescent="0.3">
      <c r="B588" s="15"/>
      <c r="C588" s="15"/>
      <c r="D588" s="9" t="s">
        <v>279</v>
      </c>
      <c r="E588" s="6" t="s">
        <v>100</v>
      </c>
      <c r="F588" s="6" t="s">
        <v>279</v>
      </c>
      <c r="G588" s="6" t="s">
        <v>100</v>
      </c>
      <c r="H588" s="6" t="s">
        <v>279</v>
      </c>
      <c r="I588" s="6" t="s">
        <v>100</v>
      </c>
      <c r="J588" s="13"/>
      <c r="K588" s="14"/>
    </row>
    <row r="589" spans="2:11" ht="15.6" x14ac:dyDescent="0.3">
      <c r="B589" s="4" t="s">
        <v>241</v>
      </c>
      <c r="C589" s="4" t="s">
        <v>96</v>
      </c>
      <c r="D589" s="7" t="s">
        <v>107</v>
      </c>
      <c r="E589" s="5">
        <v>10</v>
      </c>
      <c r="J589" s="5">
        <f>E589+G589+I589</f>
        <v>10</v>
      </c>
    </row>
    <row r="590" spans="2:11" ht="15.6" x14ac:dyDescent="0.3">
      <c r="B590" s="4" t="s">
        <v>238</v>
      </c>
      <c r="C590" s="4" t="s">
        <v>143</v>
      </c>
      <c r="F590" s="7" t="s">
        <v>105</v>
      </c>
      <c r="G590" s="5">
        <v>20</v>
      </c>
      <c r="J590" s="5">
        <f t="shared" ref="J590:J591" si="31">E590+G590+I590</f>
        <v>20</v>
      </c>
    </row>
    <row r="591" spans="2:11" ht="15.6" x14ac:dyDescent="0.3">
      <c r="B591" s="4" t="s">
        <v>315</v>
      </c>
      <c r="C591" s="4" t="s">
        <v>277</v>
      </c>
      <c r="F591" s="7" t="s">
        <v>106</v>
      </c>
      <c r="G591" s="5">
        <v>15</v>
      </c>
      <c r="J591" s="5">
        <f t="shared" si="31"/>
        <v>15</v>
      </c>
    </row>
    <row r="593" spans="2:11" ht="15.6" x14ac:dyDescent="0.3">
      <c r="B593" s="2"/>
      <c r="C593" s="2"/>
    </row>
    <row r="594" spans="2:11" ht="15.6" x14ac:dyDescent="0.3">
      <c r="B594" s="2"/>
      <c r="C594" s="2"/>
    </row>
    <row r="595" spans="2:11" ht="15.6" x14ac:dyDescent="0.3">
      <c r="B595" s="2" t="s">
        <v>72</v>
      </c>
      <c r="C595" s="2"/>
    </row>
    <row r="596" spans="2:11" ht="15.6" customHeight="1" x14ac:dyDescent="0.3">
      <c r="B596" s="15" t="s">
        <v>98</v>
      </c>
      <c r="C596" s="15" t="s">
        <v>99</v>
      </c>
      <c r="D596" s="13" t="s">
        <v>101</v>
      </c>
      <c r="E596" s="13"/>
      <c r="F596" s="13" t="s">
        <v>102</v>
      </c>
      <c r="G596" s="13"/>
      <c r="H596" s="13" t="s">
        <v>115</v>
      </c>
      <c r="I596" s="13"/>
      <c r="J596" s="13" t="s">
        <v>278</v>
      </c>
      <c r="K596" s="14" t="s">
        <v>280</v>
      </c>
    </row>
    <row r="597" spans="2:11" ht="15.6" x14ac:dyDescent="0.3">
      <c r="B597" s="15"/>
      <c r="C597" s="15"/>
      <c r="D597" s="9" t="s">
        <v>279</v>
      </c>
      <c r="E597" s="6" t="s">
        <v>100</v>
      </c>
      <c r="F597" s="6" t="s">
        <v>279</v>
      </c>
      <c r="G597" s="6" t="s">
        <v>100</v>
      </c>
      <c r="H597" s="6" t="s">
        <v>279</v>
      </c>
      <c r="I597" s="6" t="s">
        <v>100</v>
      </c>
      <c r="J597" s="13"/>
      <c r="K597" s="14"/>
    </row>
    <row r="598" spans="2:11" ht="15.6" x14ac:dyDescent="0.3">
      <c r="B598" s="4" t="s">
        <v>238</v>
      </c>
      <c r="C598" s="4" t="s">
        <v>143</v>
      </c>
      <c r="D598" s="7" t="s">
        <v>105</v>
      </c>
      <c r="E598" s="5">
        <v>20</v>
      </c>
      <c r="J598" s="5">
        <f>E598+G598+I598</f>
        <v>20</v>
      </c>
    </row>
    <row r="599" spans="2:11" ht="15.6" x14ac:dyDescent="0.3">
      <c r="B599" s="4" t="s">
        <v>239</v>
      </c>
      <c r="C599" s="4" t="s">
        <v>109</v>
      </c>
      <c r="D599" s="7" t="s">
        <v>106</v>
      </c>
      <c r="E599" s="5">
        <v>15</v>
      </c>
      <c r="F599" s="7" t="s">
        <v>105</v>
      </c>
      <c r="G599" s="5">
        <v>20</v>
      </c>
      <c r="J599" s="5">
        <f t="shared" ref="J599:J600" si="32">E599+G599+I599</f>
        <v>35</v>
      </c>
    </row>
    <row r="600" spans="2:11" ht="15.6" x14ac:dyDescent="0.3">
      <c r="B600" s="4" t="s">
        <v>240</v>
      </c>
      <c r="C600" s="4" t="s">
        <v>158</v>
      </c>
      <c r="D600" s="7" t="s">
        <v>107</v>
      </c>
      <c r="E600" s="5">
        <v>10</v>
      </c>
      <c r="F600" s="7" t="s">
        <v>106</v>
      </c>
      <c r="G600" s="5">
        <v>15</v>
      </c>
      <c r="J600" s="5">
        <f t="shared" si="32"/>
        <v>25</v>
      </c>
    </row>
    <row r="601" spans="2:11" ht="15.6" x14ac:dyDescent="0.3">
      <c r="B601" s="2"/>
      <c r="C601" s="2"/>
    </row>
    <row r="602" spans="2:11" ht="15.6" x14ac:dyDescent="0.3">
      <c r="B602" s="2"/>
      <c r="C602" s="2"/>
    </row>
    <row r="603" spans="2:11" ht="15.6" x14ac:dyDescent="0.3">
      <c r="B603" s="2"/>
      <c r="C603" s="2"/>
    </row>
    <row r="604" spans="2:11" ht="15.6" x14ac:dyDescent="0.3">
      <c r="B604" s="2" t="s">
        <v>73</v>
      </c>
      <c r="C604" s="2"/>
    </row>
    <row r="605" spans="2:11" ht="15.6" x14ac:dyDescent="0.3">
      <c r="B605" s="15" t="s">
        <v>98</v>
      </c>
      <c r="C605" s="15" t="s">
        <v>99</v>
      </c>
      <c r="D605" s="13" t="s">
        <v>101</v>
      </c>
      <c r="E605" s="13"/>
      <c r="F605" s="13" t="s">
        <v>102</v>
      </c>
      <c r="G605" s="13"/>
      <c r="H605" s="13" t="s">
        <v>115</v>
      </c>
      <c r="I605" s="13"/>
      <c r="J605" s="13" t="s">
        <v>278</v>
      </c>
      <c r="K605" s="14" t="s">
        <v>280</v>
      </c>
    </row>
    <row r="606" spans="2:11" ht="15.6" x14ac:dyDescent="0.3">
      <c r="B606" s="15"/>
      <c r="C606" s="15"/>
      <c r="D606" s="9" t="s">
        <v>279</v>
      </c>
      <c r="E606" s="6" t="s">
        <v>100</v>
      </c>
      <c r="F606" s="6" t="s">
        <v>279</v>
      </c>
      <c r="G606" s="6" t="s">
        <v>100</v>
      </c>
      <c r="H606" s="6" t="s">
        <v>279</v>
      </c>
      <c r="I606" s="6" t="s">
        <v>100</v>
      </c>
      <c r="J606" s="13"/>
      <c r="K606" s="14"/>
    </row>
    <row r="607" spans="2:11" ht="15.6" x14ac:dyDescent="0.3">
      <c r="B607" s="4" t="s">
        <v>242</v>
      </c>
      <c r="C607" s="4" t="s">
        <v>120</v>
      </c>
      <c r="D607" s="7" t="s">
        <v>105</v>
      </c>
      <c r="E607" s="5">
        <v>20</v>
      </c>
      <c r="J607" s="5">
        <f>E607+G607+I607</f>
        <v>20</v>
      </c>
    </row>
    <row r="608" spans="2:11" ht="15.6" x14ac:dyDescent="0.3">
      <c r="B608" s="4" t="s">
        <v>243</v>
      </c>
      <c r="C608" s="4" t="s">
        <v>158</v>
      </c>
      <c r="D608" s="7" t="s">
        <v>106</v>
      </c>
      <c r="E608" s="5">
        <v>15</v>
      </c>
      <c r="F608" s="7" t="s">
        <v>105</v>
      </c>
      <c r="G608" s="5">
        <v>20</v>
      </c>
      <c r="J608" s="5">
        <f t="shared" ref="J608:J610" si="33">E608+G608+I608</f>
        <v>35</v>
      </c>
    </row>
    <row r="609" spans="2:11" ht="15.6" x14ac:dyDescent="0.3">
      <c r="B609" s="4" t="s">
        <v>244</v>
      </c>
      <c r="C609" s="4" t="s">
        <v>167</v>
      </c>
      <c r="D609" s="7" t="s">
        <v>107</v>
      </c>
      <c r="E609" s="5">
        <v>10</v>
      </c>
      <c r="F609" s="7" t="s">
        <v>106</v>
      </c>
      <c r="G609" s="5">
        <v>15</v>
      </c>
      <c r="J609" s="5">
        <f t="shared" si="33"/>
        <v>25</v>
      </c>
    </row>
    <row r="610" spans="2:11" ht="15.6" x14ac:dyDescent="0.3">
      <c r="B610" s="4" t="s">
        <v>317</v>
      </c>
      <c r="C610" s="4" t="s">
        <v>96</v>
      </c>
      <c r="F610" s="7" t="s">
        <v>107</v>
      </c>
      <c r="G610" s="5">
        <v>10</v>
      </c>
      <c r="J610" s="5">
        <f t="shared" si="33"/>
        <v>10</v>
      </c>
    </row>
    <row r="611" spans="2:11" ht="15.6" x14ac:dyDescent="0.3">
      <c r="B611" s="2"/>
      <c r="C611" s="2"/>
    </row>
    <row r="612" spans="2:11" ht="15.6" x14ac:dyDescent="0.3">
      <c r="B612" s="2" t="s">
        <v>74</v>
      </c>
      <c r="C612" s="2"/>
    </row>
    <row r="613" spans="2:11" ht="15.6" x14ac:dyDescent="0.3">
      <c r="B613" s="15" t="s">
        <v>98</v>
      </c>
      <c r="C613" s="15" t="s">
        <v>99</v>
      </c>
      <c r="D613" s="13" t="s">
        <v>101</v>
      </c>
      <c r="E613" s="13"/>
      <c r="F613" s="13" t="s">
        <v>102</v>
      </c>
      <c r="G613" s="13"/>
      <c r="H613" s="13" t="s">
        <v>115</v>
      </c>
      <c r="I613" s="13"/>
      <c r="J613" s="13" t="s">
        <v>278</v>
      </c>
      <c r="K613" s="14" t="s">
        <v>280</v>
      </c>
    </row>
    <row r="614" spans="2:11" ht="15.6" x14ac:dyDescent="0.3">
      <c r="B614" s="15"/>
      <c r="C614" s="15"/>
      <c r="D614" s="9" t="s">
        <v>279</v>
      </c>
      <c r="E614" s="6" t="s">
        <v>100</v>
      </c>
      <c r="F614" s="6" t="s">
        <v>279</v>
      </c>
      <c r="G614" s="6" t="s">
        <v>100</v>
      </c>
      <c r="H614" s="6" t="s">
        <v>279</v>
      </c>
      <c r="I614" s="6" t="s">
        <v>100</v>
      </c>
      <c r="J614" s="13"/>
      <c r="K614" s="14"/>
    </row>
    <row r="615" spans="2:11" ht="15.6" x14ac:dyDescent="0.3">
      <c r="B615" s="4" t="s">
        <v>245</v>
      </c>
      <c r="C615" s="4" t="s">
        <v>169</v>
      </c>
      <c r="D615" s="7" t="s">
        <v>105</v>
      </c>
      <c r="E615" s="5">
        <v>20</v>
      </c>
      <c r="F615" s="7" t="s">
        <v>106</v>
      </c>
      <c r="G615" s="5">
        <v>15</v>
      </c>
      <c r="J615" s="5">
        <f>E615+G615+I615</f>
        <v>35</v>
      </c>
    </row>
    <row r="616" spans="2:11" ht="15.6" x14ac:dyDescent="0.3">
      <c r="B616" s="4" t="s">
        <v>246</v>
      </c>
      <c r="C616" s="4" t="s">
        <v>169</v>
      </c>
      <c r="D616" s="7" t="s">
        <v>106</v>
      </c>
      <c r="E616" s="5">
        <v>15</v>
      </c>
      <c r="J616" s="5">
        <f t="shared" ref="J616:J620" si="34">E616+G616+I616</f>
        <v>15</v>
      </c>
    </row>
    <row r="617" spans="2:11" ht="15.6" x14ac:dyDescent="0.3">
      <c r="B617" s="4" t="s">
        <v>247</v>
      </c>
      <c r="C617" s="4" t="s">
        <v>169</v>
      </c>
      <c r="D617" s="7" t="s">
        <v>107</v>
      </c>
      <c r="E617" s="5">
        <v>10</v>
      </c>
      <c r="F617" s="7" t="s">
        <v>105</v>
      </c>
      <c r="G617" s="5">
        <v>20</v>
      </c>
      <c r="J617" s="5">
        <f t="shared" si="34"/>
        <v>30</v>
      </c>
    </row>
    <row r="618" spans="2:11" ht="15.6" x14ac:dyDescent="0.3">
      <c r="B618" s="4" t="s">
        <v>248</v>
      </c>
      <c r="C618" s="4" t="s">
        <v>158</v>
      </c>
      <c r="D618" s="7" t="s">
        <v>107</v>
      </c>
      <c r="E618" s="5">
        <v>10</v>
      </c>
      <c r="J618" s="5">
        <f t="shared" si="34"/>
        <v>10</v>
      </c>
    </row>
    <row r="619" spans="2:11" ht="15.6" x14ac:dyDescent="0.3">
      <c r="B619" s="4" t="s">
        <v>320</v>
      </c>
      <c r="C619" s="4" t="s">
        <v>109</v>
      </c>
      <c r="F619" s="7" t="s">
        <v>107</v>
      </c>
      <c r="G619" s="5">
        <v>10</v>
      </c>
      <c r="J619" s="5">
        <f t="shared" si="34"/>
        <v>10</v>
      </c>
    </row>
    <row r="620" spans="2:11" ht="15.6" x14ac:dyDescent="0.3">
      <c r="B620" s="4" t="s">
        <v>340</v>
      </c>
      <c r="C620" s="4" t="s">
        <v>167</v>
      </c>
      <c r="F620" s="7" t="s">
        <v>107</v>
      </c>
      <c r="G620" s="5">
        <v>10</v>
      </c>
      <c r="J620" s="5">
        <f t="shared" si="34"/>
        <v>10</v>
      </c>
    </row>
    <row r="621" spans="2:11" ht="15.6" x14ac:dyDescent="0.3">
      <c r="B621" s="2"/>
      <c r="C621" s="2"/>
    </row>
    <row r="622" spans="2:11" ht="15.6" x14ac:dyDescent="0.3">
      <c r="B622" s="2"/>
      <c r="C622" s="2"/>
    </row>
    <row r="623" spans="2:11" ht="15.6" x14ac:dyDescent="0.3">
      <c r="B623" s="2" t="s">
        <v>75</v>
      </c>
      <c r="C623" s="2"/>
    </row>
    <row r="624" spans="2:11" ht="15.6" x14ac:dyDescent="0.3">
      <c r="B624" s="15" t="s">
        <v>98</v>
      </c>
      <c r="C624" s="15" t="s">
        <v>99</v>
      </c>
      <c r="D624" s="13" t="s">
        <v>101</v>
      </c>
      <c r="E624" s="13"/>
      <c r="F624" s="13" t="s">
        <v>102</v>
      </c>
      <c r="G624" s="13"/>
      <c r="H624" s="13" t="s">
        <v>115</v>
      </c>
      <c r="I624" s="13"/>
      <c r="J624" s="13" t="s">
        <v>278</v>
      </c>
      <c r="K624" s="14" t="s">
        <v>280</v>
      </c>
    </row>
    <row r="625" spans="2:11" ht="15.6" x14ac:dyDescent="0.3">
      <c r="B625" s="15"/>
      <c r="C625" s="15"/>
      <c r="D625" s="9" t="s">
        <v>279</v>
      </c>
      <c r="E625" s="6" t="s">
        <v>100</v>
      </c>
      <c r="F625" s="6" t="s">
        <v>279</v>
      </c>
      <c r="G625" s="6" t="s">
        <v>100</v>
      </c>
      <c r="H625" s="6" t="s">
        <v>279</v>
      </c>
      <c r="I625" s="6" t="s">
        <v>100</v>
      </c>
      <c r="J625" s="13"/>
      <c r="K625" s="14"/>
    </row>
    <row r="626" spans="2:11" ht="15.6" x14ac:dyDescent="0.3">
      <c r="B626" s="4" t="s">
        <v>249</v>
      </c>
      <c r="C626" s="4" t="s">
        <v>120</v>
      </c>
      <c r="D626" s="7" t="s">
        <v>105</v>
      </c>
      <c r="E626" s="5">
        <v>20</v>
      </c>
      <c r="F626" s="7" t="s">
        <v>105</v>
      </c>
      <c r="G626" s="5">
        <v>20</v>
      </c>
      <c r="J626" s="5">
        <f>E626+G626+I626</f>
        <v>40</v>
      </c>
    </row>
    <row r="627" spans="2:11" ht="15.6" x14ac:dyDescent="0.3">
      <c r="B627" s="4" t="s">
        <v>250</v>
      </c>
      <c r="C627" s="4" t="s">
        <v>158</v>
      </c>
      <c r="D627" s="7" t="s">
        <v>106</v>
      </c>
      <c r="E627" s="5">
        <v>15</v>
      </c>
      <c r="J627" s="5">
        <f t="shared" ref="J627:J630" si="35">E627+G627+I627</f>
        <v>15</v>
      </c>
    </row>
    <row r="628" spans="2:11" ht="15.6" x14ac:dyDescent="0.3">
      <c r="B628" s="4" t="s">
        <v>341</v>
      </c>
      <c r="C628" s="4" t="s">
        <v>109</v>
      </c>
      <c r="F628" s="7" t="s">
        <v>106</v>
      </c>
      <c r="G628" s="5">
        <v>15</v>
      </c>
      <c r="J628" s="5">
        <f t="shared" si="35"/>
        <v>15</v>
      </c>
    </row>
    <row r="629" spans="2:11" ht="15.6" x14ac:dyDescent="0.3">
      <c r="B629" s="4" t="s">
        <v>342</v>
      </c>
      <c r="C629" s="4" t="s">
        <v>109</v>
      </c>
      <c r="F629" s="7" t="s">
        <v>107</v>
      </c>
      <c r="G629" s="5">
        <v>10</v>
      </c>
      <c r="J629" s="5">
        <f t="shared" si="35"/>
        <v>10</v>
      </c>
    </row>
    <row r="630" spans="2:11" ht="15.6" x14ac:dyDescent="0.3">
      <c r="B630" s="4" t="s">
        <v>343</v>
      </c>
      <c r="C630" s="4" t="s">
        <v>121</v>
      </c>
      <c r="F630" s="7" t="s">
        <v>107</v>
      </c>
      <c r="G630" s="5">
        <v>10</v>
      </c>
      <c r="J630" s="5">
        <f t="shared" si="35"/>
        <v>10</v>
      </c>
    </row>
    <row r="631" spans="2:11" ht="15.6" x14ac:dyDescent="0.3">
      <c r="B631" s="2"/>
      <c r="C631" s="2"/>
    </row>
    <row r="632" spans="2:11" ht="15.6" x14ac:dyDescent="0.3">
      <c r="B632" s="2" t="s">
        <v>76</v>
      </c>
      <c r="C632" s="2"/>
    </row>
    <row r="633" spans="2:11" ht="15.6" customHeight="1" x14ac:dyDescent="0.3">
      <c r="B633" s="15" t="s">
        <v>98</v>
      </c>
      <c r="C633" s="15" t="s">
        <v>99</v>
      </c>
      <c r="D633" s="13" t="s">
        <v>101</v>
      </c>
      <c r="E633" s="13"/>
      <c r="F633" s="13" t="s">
        <v>102</v>
      </c>
      <c r="G633" s="13"/>
      <c r="H633" s="13" t="s">
        <v>115</v>
      </c>
      <c r="I633" s="13"/>
      <c r="J633" s="13" t="s">
        <v>278</v>
      </c>
      <c r="K633" s="14" t="s">
        <v>280</v>
      </c>
    </row>
    <row r="634" spans="2:11" ht="15.6" x14ac:dyDescent="0.3">
      <c r="B634" s="15"/>
      <c r="C634" s="15"/>
      <c r="D634" s="9" t="s">
        <v>279</v>
      </c>
      <c r="E634" s="6" t="s">
        <v>100</v>
      </c>
      <c r="F634" s="6" t="s">
        <v>279</v>
      </c>
      <c r="G634" s="6" t="s">
        <v>100</v>
      </c>
      <c r="H634" s="6" t="s">
        <v>279</v>
      </c>
      <c r="I634" s="6" t="s">
        <v>100</v>
      </c>
      <c r="J634" s="13"/>
      <c r="K634" s="14"/>
    </row>
    <row r="635" spans="2:11" ht="15.6" x14ac:dyDescent="0.3">
      <c r="B635" s="4" t="s">
        <v>251</v>
      </c>
      <c r="C635" s="4" t="s">
        <v>120</v>
      </c>
      <c r="D635" s="7" t="s">
        <v>105</v>
      </c>
      <c r="E635" s="5">
        <v>20</v>
      </c>
      <c r="J635" s="5">
        <f>E635+G635+I635</f>
        <v>20</v>
      </c>
    </row>
    <row r="636" spans="2:11" ht="15.6" x14ac:dyDescent="0.3">
      <c r="B636" s="4" t="s">
        <v>252</v>
      </c>
      <c r="C636" s="4" t="s">
        <v>109</v>
      </c>
      <c r="D636" s="7" t="s">
        <v>106</v>
      </c>
      <c r="E636" s="5">
        <v>15</v>
      </c>
      <c r="J636" s="5">
        <f t="shared" ref="J636:J640" si="36">E636+G636+I636</f>
        <v>15</v>
      </c>
    </row>
    <row r="637" spans="2:11" ht="15.6" x14ac:dyDescent="0.3">
      <c r="B637" s="4" t="s">
        <v>253</v>
      </c>
      <c r="C637" s="4" t="s">
        <v>169</v>
      </c>
      <c r="D637" s="7" t="s">
        <v>107</v>
      </c>
      <c r="E637" s="5">
        <v>10</v>
      </c>
      <c r="F637" s="7" t="s">
        <v>105</v>
      </c>
      <c r="G637" s="5">
        <v>20</v>
      </c>
      <c r="J637" s="5">
        <f t="shared" si="36"/>
        <v>30</v>
      </c>
    </row>
    <row r="638" spans="2:11" ht="15.6" x14ac:dyDescent="0.3">
      <c r="B638" s="4" t="s">
        <v>254</v>
      </c>
      <c r="C638" s="4" t="s">
        <v>109</v>
      </c>
      <c r="D638" s="7" t="s">
        <v>107</v>
      </c>
      <c r="E638" s="5">
        <v>10</v>
      </c>
      <c r="F638" s="7" t="s">
        <v>107</v>
      </c>
      <c r="G638" s="5">
        <v>10</v>
      </c>
      <c r="J638" s="5">
        <f t="shared" si="36"/>
        <v>20</v>
      </c>
    </row>
    <row r="639" spans="2:11" ht="15.6" x14ac:dyDescent="0.3">
      <c r="B639" s="4" t="s">
        <v>344</v>
      </c>
      <c r="C639" s="4" t="s">
        <v>96</v>
      </c>
      <c r="F639" s="7" t="s">
        <v>106</v>
      </c>
      <c r="G639" s="5">
        <v>15</v>
      </c>
      <c r="J639" s="5">
        <f t="shared" si="36"/>
        <v>15</v>
      </c>
    </row>
    <row r="640" spans="2:11" ht="15.6" x14ac:dyDescent="0.3">
      <c r="B640" s="4" t="s">
        <v>248</v>
      </c>
      <c r="C640" s="4" t="s">
        <v>158</v>
      </c>
      <c r="F640" s="7" t="s">
        <v>107</v>
      </c>
      <c r="G640" s="5">
        <v>10</v>
      </c>
      <c r="J640" s="5">
        <f t="shared" si="36"/>
        <v>10</v>
      </c>
    </row>
    <row r="641" spans="2:11" ht="15.6" x14ac:dyDescent="0.3">
      <c r="B641" s="4"/>
      <c r="C641" s="4"/>
    </row>
    <row r="642" spans="2:11" ht="15.6" x14ac:dyDescent="0.3">
      <c r="B642" s="2"/>
      <c r="C642" s="2"/>
    </row>
    <row r="643" spans="2:11" ht="15.6" x14ac:dyDescent="0.3">
      <c r="B643" s="2" t="s">
        <v>77</v>
      </c>
      <c r="C643" s="2"/>
    </row>
    <row r="644" spans="2:11" ht="15.6" x14ac:dyDescent="0.3">
      <c r="B644" s="15" t="s">
        <v>98</v>
      </c>
      <c r="C644" s="15" t="s">
        <v>99</v>
      </c>
      <c r="D644" s="13" t="s">
        <v>101</v>
      </c>
      <c r="E644" s="13"/>
      <c r="F644" s="13" t="s">
        <v>102</v>
      </c>
      <c r="G644" s="13"/>
      <c r="H644" s="13" t="s">
        <v>115</v>
      </c>
      <c r="I644" s="13"/>
      <c r="J644" s="13" t="s">
        <v>278</v>
      </c>
      <c r="K644" s="14" t="s">
        <v>280</v>
      </c>
    </row>
    <row r="645" spans="2:11" ht="15.6" x14ac:dyDescent="0.3">
      <c r="B645" s="15"/>
      <c r="C645" s="15"/>
      <c r="D645" s="9" t="s">
        <v>279</v>
      </c>
      <c r="E645" s="6" t="s">
        <v>100</v>
      </c>
      <c r="F645" s="6" t="s">
        <v>279</v>
      </c>
      <c r="G645" s="6" t="s">
        <v>100</v>
      </c>
      <c r="H645" s="6" t="s">
        <v>279</v>
      </c>
      <c r="I645" s="6" t="s">
        <v>100</v>
      </c>
      <c r="J645" s="13"/>
      <c r="K645" s="14"/>
    </row>
    <row r="646" spans="2:11" ht="15.6" x14ac:dyDescent="0.3">
      <c r="B646" s="4" t="s">
        <v>255</v>
      </c>
      <c r="C646" s="4" t="s">
        <v>211</v>
      </c>
      <c r="D646" s="7" t="s">
        <v>105</v>
      </c>
      <c r="E646" s="5">
        <v>20</v>
      </c>
      <c r="F646" s="7" t="s">
        <v>105</v>
      </c>
      <c r="G646" s="5">
        <v>20</v>
      </c>
      <c r="J646" s="5">
        <f>E646+G646+I646</f>
        <v>40</v>
      </c>
    </row>
    <row r="647" spans="2:11" ht="15.6" x14ac:dyDescent="0.3">
      <c r="B647" s="4" t="s">
        <v>257</v>
      </c>
      <c r="C647" s="4" t="s">
        <v>187</v>
      </c>
      <c r="D647" s="7" t="s">
        <v>107</v>
      </c>
      <c r="E647" s="5">
        <v>10</v>
      </c>
      <c r="J647" s="5">
        <f t="shared" ref="J647:J650" si="37">E647+G647+I647</f>
        <v>10</v>
      </c>
    </row>
    <row r="648" spans="2:11" ht="15.6" x14ac:dyDescent="0.3">
      <c r="B648" s="4" t="s">
        <v>258</v>
      </c>
      <c r="C648" s="4" t="s">
        <v>143</v>
      </c>
      <c r="D648" s="7" t="s">
        <v>107</v>
      </c>
      <c r="E648" s="5">
        <v>10</v>
      </c>
      <c r="J648" s="5">
        <f t="shared" si="37"/>
        <v>10</v>
      </c>
    </row>
    <row r="649" spans="2:11" ht="15.6" x14ac:dyDescent="0.3">
      <c r="B649" s="4" t="s">
        <v>345</v>
      </c>
      <c r="C649" s="4" t="s">
        <v>167</v>
      </c>
      <c r="F649" s="7" t="s">
        <v>107</v>
      </c>
      <c r="G649" s="5">
        <v>10</v>
      </c>
      <c r="J649" s="5">
        <f t="shared" si="37"/>
        <v>10</v>
      </c>
    </row>
    <row r="650" spans="2:11" ht="15.6" x14ac:dyDescent="0.3">
      <c r="B650" s="4" t="s">
        <v>251</v>
      </c>
      <c r="C650" s="4" t="s">
        <v>120</v>
      </c>
      <c r="F650" s="7" t="s">
        <v>107</v>
      </c>
      <c r="G650" s="5">
        <v>10</v>
      </c>
      <c r="J650" s="5">
        <f t="shared" si="37"/>
        <v>10</v>
      </c>
    </row>
    <row r="651" spans="2:11" ht="15.6" x14ac:dyDescent="0.3">
      <c r="B651" s="2"/>
      <c r="C651" s="2"/>
    </row>
    <row r="652" spans="2:11" ht="15.6" x14ac:dyDescent="0.3">
      <c r="B652" s="2"/>
      <c r="C652" s="2"/>
    </row>
    <row r="653" spans="2:11" ht="15.6" x14ac:dyDescent="0.3">
      <c r="B653" s="2" t="s">
        <v>78</v>
      </c>
      <c r="C653" s="2"/>
    </row>
    <row r="654" spans="2:11" ht="15.6" x14ac:dyDescent="0.3">
      <c r="B654" s="15" t="s">
        <v>98</v>
      </c>
      <c r="C654" s="15" t="s">
        <v>99</v>
      </c>
      <c r="D654" s="13" t="s">
        <v>101</v>
      </c>
      <c r="E654" s="13"/>
      <c r="F654" s="13" t="s">
        <v>102</v>
      </c>
      <c r="G654" s="13"/>
      <c r="H654" s="13" t="s">
        <v>115</v>
      </c>
      <c r="I654" s="13"/>
      <c r="J654" s="13" t="s">
        <v>278</v>
      </c>
      <c r="K654" s="14" t="s">
        <v>280</v>
      </c>
    </row>
    <row r="655" spans="2:11" ht="15.6" x14ac:dyDescent="0.3">
      <c r="B655" s="15"/>
      <c r="C655" s="15"/>
      <c r="D655" s="9" t="s">
        <v>279</v>
      </c>
      <c r="E655" s="6" t="s">
        <v>100</v>
      </c>
      <c r="F655" s="6" t="s">
        <v>279</v>
      </c>
      <c r="G655" s="6" t="s">
        <v>100</v>
      </c>
      <c r="H655" s="6" t="s">
        <v>279</v>
      </c>
      <c r="I655" s="6" t="s">
        <v>100</v>
      </c>
      <c r="J655" s="13"/>
      <c r="K655" s="14"/>
    </row>
    <row r="656" spans="2:11" ht="15.6" x14ac:dyDescent="0.3">
      <c r="B656" s="4" t="s">
        <v>256</v>
      </c>
      <c r="C656" s="4" t="s">
        <v>169</v>
      </c>
      <c r="D656" s="7" t="s">
        <v>106</v>
      </c>
      <c r="E656" s="5">
        <v>15</v>
      </c>
      <c r="F656" s="7" t="s">
        <v>106</v>
      </c>
      <c r="G656" s="5">
        <v>15</v>
      </c>
      <c r="J656" s="5">
        <f>E656+G656+I6314</f>
        <v>30</v>
      </c>
    </row>
    <row r="657" spans="2:11" ht="15.6" x14ac:dyDescent="0.3">
      <c r="B657" s="4" t="s">
        <v>262</v>
      </c>
      <c r="C657" s="4" t="s">
        <v>187</v>
      </c>
      <c r="D657" s="7" t="s">
        <v>107</v>
      </c>
      <c r="E657" s="5">
        <v>10</v>
      </c>
      <c r="J657" s="5">
        <f>E657+G657+I6315</f>
        <v>10</v>
      </c>
    </row>
    <row r="660" spans="2:11" ht="15.6" x14ac:dyDescent="0.3">
      <c r="B660" s="2"/>
      <c r="C660" s="2"/>
    </row>
    <row r="661" spans="2:11" ht="15.6" x14ac:dyDescent="0.3">
      <c r="B661" s="2" t="s">
        <v>79</v>
      </c>
      <c r="C661" s="2"/>
    </row>
    <row r="662" spans="2:11" ht="15.6" x14ac:dyDescent="0.3">
      <c r="B662" s="15" t="s">
        <v>98</v>
      </c>
      <c r="C662" s="15" t="s">
        <v>99</v>
      </c>
      <c r="D662" s="13" t="s">
        <v>101</v>
      </c>
      <c r="E662" s="13"/>
      <c r="F662" s="13" t="s">
        <v>102</v>
      </c>
      <c r="G662" s="13"/>
      <c r="H662" s="13" t="s">
        <v>115</v>
      </c>
      <c r="I662" s="13"/>
      <c r="J662" s="13" t="s">
        <v>278</v>
      </c>
      <c r="K662" s="14" t="s">
        <v>280</v>
      </c>
    </row>
    <row r="663" spans="2:11" ht="15.6" x14ac:dyDescent="0.3">
      <c r="B663" s="15"/>
      <c r="C663" s="15"/>
      <c r="D663" s="9" t="s">
        <v>279</v>
      </c>
      <c r="E663" s="6" t="s">
        <v>100</v>
      </c>
      <c r="F663" s="6" t="s">
        <v>279</v>
      </c>
      <c r="G663" s="6" t="s">
        <v>100</v>
      </c>
      <c r="H663" s="6" t="s">
        <v>279</v>
      </c>
      <c r="I663" s="6" t="s">
        <v>100</v>
      </c>
      <c r="J663" s="13"/>
      <c r="K663" s="14"/>
    </row>
    <row r="664" spans="2:11" ht="15.6" x14ac:dyDescent="0.3">
      <c r="B664" s="4" t="s">
        <v>259</v>
      </c>
      <c r="C664" s="4" t="s">
        <v>169</v>
      </c>
      <c r="D664" s="7" t="s">
        <v>105</v>
      </c>
      <c r="E664" s="5">
        <v>20</v>
      </c>
      <c r="J664" s="5">
        <f>E664+G664+I665</f>
        <v>20</v>
      </c>
    </row>
    <row r="665" spans="2:11" ht="15.6" x14ac:dyDescent="0.3">
      <c r="B665" s="4" t="s">
        <v>260</v>
      </c>
      <c r="C665" s="4" t="s">
        <v>158</v>
      </c>
      <c r="D665" s="7" t="s">
        <v>106</v>
      </c>
      <c r="E665" s="5">
        <v>15</v>
      </c>
      <c r="F665" s="7" t="s">
        <v>105</v>
      </c>
      <c r="G665" s="5">
        <v>20</v>
      </c>
      <c r="J665" s="5">
        <f t="shared" ref="J665:J669" si="38">E665+G665+I666</f>
        <v>35</v>
      </c>
    </row>
    <row r="666" spans="2:11" ht="15.6" x14ac:dyDescent="0.3">
      <c r="B666" s="4" t="s">
        <v>261</v>
      </c>
      <c r="C666" s="4" t="s">
        <v>109</v>
      </c>
      <c r="D666" s="7" t="s">
        <v>107</v>
      </c>
      <c r="E666" s="5">
        <v>10</v>
      </c>
      <c r="J666" s="5">
        <f t="shared" si="38"/>
        <v>10</v>
      </c>
    </row>
    <row r="667" spans="2:11" ht="15.6" x14ac:dyDescent="0.3">
      <c r="B667" s="4" t="s">
        <v>377</v>
      </c>
      <c r="C667" s="4" t="s">
        <v>158</v>
      </c>
      <c r="F667" s="7" t="s">
        <v>106</v>
      </c>
      <c r="G667" s="5">
        <v>15</v>
      </c>
      <c r="J667" s="5">
        <f t="shared" si="38"/>
        <v>15</v>
      </c>
    </row>
    <row r="668" spans="2:11" ht="15.6" x14ac:dyDescent="0.3">
      <c r="B668" s="4" t="s">
        <v>378</v>
      </c>
      <c r="C668" s="4" t="s">
        <v>121</v>
      </c>
      <c r="F668" s="7" t="s">
        <v>107</v>
      </c>
      <c r="G668" s="5">
        <v>10</v>
      </c>
      <c r="J668" s="5">
        <f t="shared" si="38"/>
        <v>10</v>
      </c>
    </row>
    <row r="669" spans="2:11" ht="15.6" x14ac:dyDescent="0.3">
      <c r="B669" s="4" t="s">
        <v>262</v>
      </c>
      <c r="C669" s="4" t="s">
        <v>187</v>
      </c>
      <c r="F669" s="7" t="s">
        <v>107</v>
      </c>
      <c r="G669" s="5">
        <v>10</v>
      </c>
      <c r="J669" s="5">
        <f t="shared" si="38"/>
        <v>10</v>
      </c>
    </row>
    <row r="670" spans="2:11" ht="15.6" x14ac:dyDescent="0.3">
      <c r="B670" s="2"/>
      <c r="C670" s="2"/>
    </row>
    <row r="671" spans="2:11" ht="15.6" x14ac:dyDescent="0.3">
      <c r="B671" s="2" t="s">
        <v>80</v>
      </c>
      <c r="C671" s="2"/>
    </row>
    <row r="672" spans="2:11" ht="15.6" x14ac:dyDescent="0.3">
      <c r="B672" s="15" t="s">
        <v>98</v>
      </c>
      <c r="C672" s="15" t="s">
        <v>99</v>
      </c>
      <c r="D672" s="13" t="s">
        <v>101</v>
      </c>
      <c r="E672" s="13"/>
      <c r="F672" s="13" t="s">
        <v>102</v>
      </c>
      <c r="G672" s="13"/>
      <c r="H672" s="13" t="s">
        <v>115</v>
      </c>
      <c r="I672" s="13"/>
      <c r="J672" s="13" t="s">
        <v>278</v>
      </c>
      <c r="K672" s="14" t="s">
        <v>280</v>
      </c>
    </row>
    <row r="673" spans="2:11" ht="15.6" x14ac:dyDescent="0.3">
      <c r="B673" s="15"/>
      <c r="C673" s="15"/>
      <c r="D673" s="9" t="s">
        <v>279</v>
      </c>
      <c r="E673" s="6" t="s">
        <v>100</v>
      </c>
      <c r="F673" s="6" t="s">
        <v>279</v>
      </c>
      <c r="G673" s="6" t="s">
        <v>100</v>
      </c>
      <c r="H673" s="6" t="s">
        <v>279</v>
      </c>
      <c r="I673" s="6" t="s">
        <v>100</v>
      </c>
      <c r="J673" s="13"/>
      <c r="K673" s="14"/>
    </row>
    <row r="674" spans="2:11" ht="15.6" x14ac:dyDescent="0.3">
      <c r="B674" s="2"/>
      <c r="C674" s="2"/>
    </row>
    <row r="675" spans="2:11" ht="15.6" x14ac:dyDescent="0.3">
      <c r="B675" s="2"/>
      <c r="C675" s="2"/>
    </row>
    <row r="676" spans="2:11" ht="15.6" x14ac:dyDescent="0.3">
      <c r="B676" s="2"/>
      <c r="C676" s="2"/>
    </row>
    <row r="677" spans="2:11" ht="15.6" x14ac:dyDescent="0.3">
      <c r="B677" s="2"/>
      <c r="C677" s="2"/>
    </row>
    <row r="678" spans="2:11" ht="15.6" x14ac:dyDescent="0.3">
      <c r="B678" s="2"/>
      <c r="C678" s="2"/>
    </row>
    <row r="679" spans="2:11" ht="15.6" x14ac:dyDescent="0.3">
      <c r="B679" s="2"/>
      <c r="C679" s="2"/>
    </row>
    <row r="680" spans="2:11" ht="15.6" x14ac:dyDescent="0.3">
      <c r="B680" s="2" t="s">
        <v>81</v>
      </c>
      <c r="C680" s="2"/>
    </row>
    <row r="681" spans="2:11" ht="15.6" x14ac:dyDescent="0.3">
      <c r="B681" s="15" t="s">
        <v>98</v>
      </c>
      <c r="C681" s="15" t="s">
        <v>99</v>
      </c>
      <c r="D681" s="13" t="s">
        <v>101</v>
      </c>
      <c r="E681" s="13"/>
      <c r="F681" s="13" t="s">
        <v>102</v>
      </c>
      <c r="G681" s="13"/>
      <c r="H681" s="13" t="s">
        <v>115</v>
      </c>
      <c r="I681" s="13"/>
      <c r="J681" s="13" t="s">
        <v>278</v>
      </c>
      <c r="K681" s="14" t="s">
        <v>280</v>
      </c>
    </row>
    <row r="682" spans="2:11" ht="15.6" x14ac:dyDescent="0.3">
      <c r="B682" s="15"/>
      <c r="C682" s="15"/>
      <c r="D682" s="9" t="s">
        <v>279</v>
      </c>
      <c r="E682" s="6" t="s">
        <v>100</v>
      </c>
      <c r="F682" s="6" t="s">
        <v>279</v>
      </c>
      <c r="G682" s="6" t="s">
        <v>100</v>
      </c>
      <c r="H682" s="6" t="s">
        <v>279</v>
      </c>
      <c r="I682" s="6" t="s">
        <v>100</v>
      </c>
      <c r="J682" s="13"/>
      <c r="K682" s="14"/>
    </row>
    <row r="683" spans="2:11" ht="15.6" x14ac:dyDescent="0.3">
      <c r="B683" s="2"/>
      <c r="C683" s="2"/>
    </row>
    <row r="684" spans="2:11" ht="15.6" x14ac:dyDescent="0.3">
      <c r="B684" s="2"/>
      <c r="C684" s="2"/>
    </row>
    <row r="685" spans="2:11" ht="15.6" x14ac:dyDescent="0.3">
      <c r="B685" s="2"/>
      <c r="C685" s="2"/>
    </row>
    <row r="686" spans="2:11" ht="15.6" x14ac:dyDescent="0.3">
      <c r="B686" s="2"/>
      <c r="C686" s="2"/>
    </row>
    <row r="687" spans="2:11" ht="15.6" x14ac:dyDescent="0.3">
      <c r="B687" s="2" t="s">
        <v>82</v>
      </c>
      <c r="C687" s="2"/>
    </row>
    <row r="688" spans="2:11" ht="15.6" x14ac:dyDescent="0.3">
      <c r="B688" s="15" t="s">
        <v>98</v>
      </c>
      <c r="C688" s="15" t="s">
        <v>99</v>
      </c>
      <c r="D688" s="13" t="s">
        <v>101</v>
      </c>
      <c r="E688" s="13"/>
      <c r="F688" s="13" t="s">
        <v>102</v>
      </c>
      <c r="G688" s="13"/>
      <c r="H688" s="13" t="s">
        <v>115</v>
      </c>
      <c r="I688" s="13"/>
      <c r="J688" s="13" t="s">
        <v>278</v>
      </c>
      <c r="K688" s="14" t="s">
        <v>280</v>
      </c>
    </row>
    <row r="689" spans="2:11" ht="15.6" x14ac:dyDescent="0.3">
      <c r="B689" s="15"/>
      <c r="C689" s="15"/>
      <c r="D689" s="9" t="s">
        <v>279</v>
      </c>
      <c r="E689" s="6" t="s">
        <v>100</v>
      </c>
      <c r="F689" s="6" t="s">
        <v>279</v>
      </c>
      <c r="G689" s="6" t="s">
        <v>100</v>
      </c>
      <c r="H689" s="6" t="s">
        <v>279</v>
      </c>
      <c r="I689" s="6" t="s">
        <v>100</v>
      </c>
      <c r="J689" s="13"/>
      <c r="K689" s="14"/>
    </row>
    <row r="690" spans="2:11" ht="15.6" x14ac:dyDescent="0.3">
      <c r="B690" s="4" t="s">
        <v>265</v>
      </c>
      <c r="C690" s="4" t="s">
        <v>211</v>
      </c>
      <c r="D690" s="7" t="s">
        <v>107</v>
      </c>
      <c r="E690" s="5">
        <v>10</v>
      </c>
      <c r="F690" s="7" t="s">
        <v>105</v>
      </c>
      <c r="G690" s="5">
        <v>20</v>
      </c>
      <c r="J690" s="5">
        <f>E690+G690+I690</f>
        <v>30</v>
      </c>
    </row>
    <row r="691" spans="2:11" ht="15.6" x14ac:dyDescent="0.3">
      <c r="B691" s="4" t="s">
        <v>368</v>
      </c>
      <c r="C691" s="4" t="s">
        <v>169</v>
      </c>
      <c r="F691" s="7" t="s">
        <v>106</v>
      </c>
      <c r="G691" s="5">
        <v>15</v>
      </c>
      <c r="J691" s="5">
        <f>E691+G691+I691</f>
        <v>15</v>
      </c>
    </row>
    <row r="692" spans="2:11" ht="15.6" x14ac:dyDescent="0.3">
      <c r="B692" s="2"/>
      <c r="C692" s="2"/>
    </row>
    <row r="693" spans="2:11" ht="15.6" x14ac:dyDescent="0.3">
      <c r="B693" s="2"/>
      <c r="C693" s="2"/>
    </row>
    <row r="694" spans="2:11" ht="15.6" x14ac:dyDescent="0.3">
      <c r="B694" s="2" t="s">
        <v>83</v>
      </c>
      <c r="C694" s="2"/>
    </row>
    <row r="695" spans="2:11" ht="15.6" x14ac:dyDescent="0.3">
      <c r="B695" s="15" t="s">
        <v>98</v>
      </c>
      <c r="C695" s="15" t="s">
        <v>99</v>
      </c>
      <c r="D695" s="13" t="s">
        <v>101</v>
      </c>
      <c r="E695" s="13"/>
      <c r="F695" s="13" t="s">
        <v>102</v>
      </c>
      <c r="G695" s="13"/>
      <c r="H695" s="13" t="s">
        <v>115</v>
      </c>
      <c r="I695" s="13"/>
      <c r="J695" s="13" t="s">
        <v>278</v>
      </c>
      <c r="K695" s="14" t="s">
        <v>280</v>
      </c>
    </row>
    <row r="696" spans="2:11" ht="15.6" x14ac:dyDescent="0.3">
      <c r="B696" s="15"/>
      <c r="C696" s="15"/>
      <c r="D696" s="9" t="s">
        <v>279</v>
      </c>
      <c r="E696" s="6" t="s">
        <v>100</v>
      </c>
      <c r="F696" s="6" t="s">
        <v>279</v>
      </c>
      <c r="G696" s="6" t="s">
        <v>100</v>
      </c>
      <c r="H696" s="6" t="s">
        <v>279</v>
      </c>
      <c r="I696" s="6" t="s">
        <v>100</v>
      </c>
      <c r="J696" s="13"/>
      <c r="K696" s="14"/>
    </row>
    <row r="697" spans="2:11" ht="15.6" x14ac:dyDescent="0.3">
      <c r="B697" s="4" t="s">
        <v>263</v>
      </c>
      <c r="C697" s="4" t="s">
        <v>120</v>
      </c>
      <c r="D697" s="7" t="s">
        <v>105</v>
      </c>
      <c r="E697" s="5">
        <v>20</v>
      </c>
      <c r="F697" s="7" t="s">
        <v>107</v>
      </c>
      <c r="G697" s="5">
        <v>10</v>
      </c>
      <c r="J697" s="5">
        <f>E697+G697+I697</f>
        <v>30</v>
      </c>
    </row>
    <row r="698" spans="2:11" ht="15.6" x14ac:dyDescent="0.3">
      <c r="B698" s="4" t="s">
        <v>264</v>
      </c>
      <c r="C698" s="4" t="s">
        <v>114</v>
      </c>
      <c r="D698" s="7" t="s">
        <v>106</v>
      </c>
      <c r="E698" s="5">
        <v>15</v>
      </c>
      <c r="J698" s="5">
        <f t="shared" ref="J698:J702" si="39">E698+G698+I698</f>
        <v>15</v>
      </c>
    </row>
    <row r="699" spans="2:11" ht="15.6" x14ac:dyDescent="0.3">
      <c r="B699" s="4" t="s">
        <v>266</v>
      </c>
      <c r="C699" s="4" t="s">
        <v>96</v>
      </c>
      <c r="D699" s="7" t="s">
        <v>107</v>
      </c>
      <c r="E699" s="5">
        <v>10</v>
      </c>
      <c r="J699" s="5">
        <f t="shared" si="39"/>
        <v>10</v>
      </c>
    </row>
    <row r="700" spans="2:11" ht="15.6" x14ac:dyDescent="0.3">
      <c r="B700" s="4" t="s">
        <v>379</v>
      </c>
      <c r="C700" s="4" t="s">
        <v>121</v>
      </c>
      <c r="F700" s="7" t="s">
        <v>105</v>
      </c>
      <c r="G700" s="5">
        <v>20</v>
      </c>
      <c r="J700" s="5">
        <f t="shared" si="39"/>
        <v>20</v>
      </c>
    </row>
    <row r="701" spans="2:11" ht="15.6" x14ac:dyDescent="0.3">
      <c r="B701" s="4" t="s">
        <v>380</v>
      </c>
      <c r="C701" s="4" t="s">
        <v>143</v>
      </c>
      <c r="F701" s="7" t="s">
        <v>106</v>
      </c>
      <c r="G701" s="5">
        <v>15</v>
      </c>
      <c r="J701" s="5">
        <f t="shared" si="39"/>
        <v>15</v>
      </c>
    </row>
    <row r="702" spans="2:11" ht="15.6" x14ac:dyDescent="0.3">
      <c r="B702" s="4" t="s">
        <v>381</v>
      </c>
      <c r="C702" s="4" t="s">
        <v>96</v>
      </c>
      <c r="F702" s="7" t="s">
        <v>107</v>
      </c>
      <c r="G702" s="5">
        <v>10</v>
      </c>
      <c r="J702" s="5">
        <f t="shared" si="39"/>
        <v>10</v>
      </c>
    </row>
    <row r="703" spans="2:11" ht="15.6" x14ac:dyDescent="0.3">
      <c r="B703" s="4"/>
      <c r="C703" s="4"/>
    </row>
    <row r="705" spans="2:11" ht="15.6" x14ac:dyDescent="0.3">
      <c r="B705" s="2"/>
      <c r="C705" s="2"/>
    </row>
    <row r="706" spans="2:11" ht="15.6" x14ac:dyDescent="0.3">
      <c r="B706" s="2"/>
      <c r="C706" s="2"/>
    </row>
    <row r="707" spans="2:11" ht="15.6" x14ac:dyDescent="0.3">
      <c r="B707" s="2" t="s">
        <v>84</v>
      </c>
      <c r="C707" s="2"/>
    </row>
    <row r="708" spans="2:11" ht="15.6" x14ac:dyDescent="0.3">
      <c r="B708" s="15" t="s">
        <v>98</v>
      </c>
      <c r="C708" s="15" t="s">
        <v>99</v>
      </c>
      <c r="D708" s="13" t="s">
        <v>101</v>
      </c>
      <c r="E708" s="13"/>
      <c r="F708" s="13" t="s">
        <v>102</v>
      </c>
      <c r="G708" s="13"/>
      <c r="H708" s="13" t="s">
        <v>115</v>
      </c>
      <c r="I708" s="13"/>
      <c r="J708" s="13" t="s">
        <v>278</v>
      </c>
      <c r="K708" s="14" t="s">
        <v>280</v>
      </c>
    </row>
    <row r="709" spans="2:11" ht="15.6" x14ac:dyDescent="0.3">
      <c r="B709" s="15"/>
      <c r="C709" s="15"/>
      <c r="D709" s="9" t="s">
        <v>279</v>
      </c>
      <c r="E709" s="6" t="s">
        <v>100</v>
      </c>
      <c r="F709" s="6" t="s">
        <v>279</v>
      </c>
      <c r="G709" s="6" t="s">
        <v>100</v>
      </c>
      <c r="H709" s="6" t="s">
        <v>279</v>
      </c>
      <c r="I709" s="6" t="s">
        <v>100</v>
      </c>
      <c r="J709" s="13"/>
      <c r="K709" s="14"/>
    </row>
    <row r="710" spans="2:11" ht="15.6" x14ac:dyDescent="0.3">
      <c r="B710" s="4" t="s">
        <v>268</v>
      </c>
      <c r="C710" s="4" t="s">
        <v>211</v>
      </c>
      <c r="D710" s="7" t="s">
        <v>106</v>
      </c>
      <c r="E710" s="5">
        <v>15</v>
      </c>
      <c r="F710" s="7" t="s">
        <v>106</v>
      </c>
      <c r="G710" s="5">
        <v>15</v>
      </c>
      <c r="J710" s="5">
        <f>E710+G710+I710</f>
        <v>30</v>
      </c>
    </row>
    <row r="711" spans="2:11" ht="15.6" x14ac:dyDescent="0.3">
      <c r="B711" s="2"/>
      <c r="C711" s="2"/>
    </row>
    <row r="712" spans="2:11" ht="15.6" x14ac:dyDescent="0.3">
      <c r="B712" s="2"/>
      <c r="C712" s="2"/>
    </row>
    <row r="713" spans="2:11" ht="15.6" x14ac:dyDescent="0.3">
      <c r="B713" s="2"/>
      <c r="C713" s="2"/>
    </row>
    <row r="714" spans="2:11" ht="15.6" x14ac:dyDescent="0.3">
      <c r="B714" s="2" t="s">
        <v>85</v>
      </c>
      <c r="C714" s="2"/>
    </row>
    <row r="715" spans="2:11" ht="15.6" x14ac:dyDescent="0.3">
      <c r="B715" s="15" t="s">
        <v>98</v>
      </c>
      <c r="C715" s="15" t="s">
        <v>99</v>
      </c>
      <c r="D715" s="13" t="s">
        <v>101</v>
      </c>
      <c r="E715" s="13"/>
      <c r="F715" s="13" t="s">
        <v>102</v>
      </c>
      <c r="G715" s="13"/>
      <c r="H715" s="13" t="s">
        <v>115</v>
      </c>
      <c r="I715" s="13"/>
      <c r="J715" s="13" t="s">
        <v>278</v>
      </c>
      <c r="K715" s="14" t="s">
        <v>280</v>
      </c>
    </row>
    <row r="716" spans="2:11" ht="15.6" x14ac:dyDescent="0.3">
      <c r="B716" s="15"/>
      <c r="C716" s="15"/>
      <c r="D716" s="9" t="s">
        <v>279</v>
      </c>
      <c r="E716" s="6" t="s">
        <v>100</v>
      </c>
      <c r="F716" s="6" t="s">
        <v>279</v>
      </c>
      <c r="G716" s="6" t="s">
        <v>100</v>
      </c>
      <c r="H716" s="6" t="s">
        <v>279</v>
      </c>
      <c r="I716" s="6" t="s">
        <v>100</v>
      </c>
      <c r="J716" s="13"/>
      <c r="K716" s="14"/>
    </row>
    <row r="717" spans="2:11" ht="15.6" x14ac:dyDescent="0.3">
      <c r="B717" s="4" t="s">
        <v>267</v>
      </c>
      <c r="C717" s="4" t="s">
        <v>169</v>
      </c>
      <c r="D717" s="7" t="s">
        <v>105</v>
      </c>
      <c r="E717" s="5">
        <v>20</v>
      </c>
      <c r="J717" s="5">
        <v>20</v>
      </c>
    </row>
    <row r="719" spans="2:11" ht="15.6" x14ac:dyDescent="0.3">
      <c r="B719" s="2"/>
      <c r="C719" s="2"/>
    </row>
    <row r="720" spans="2:11" ht="15.6" x14ac:dyDescent="0.3">
      <c r="B720" s="2"/>
      <c r="C720" s="2"/>
    </row>
    <row r="721" spans="2:11" ht="15.6" x14ac:dyDescent="0.3">
      <c r="B721" s="2" t="s">
        <v>86</v>
      </c>
      <c r="C721" s="2"/>
    </row>
    <row r="722" spans="2:11" ht="15.6" x14ac:dyDescent="0.3">
      <c r="B722" s="15" t="s">
        <v>98</v>
      </c>
      <c r="C722" s="15" t="s">
        <v>99</v>
      </c>
      <c r="D722" s="13" t="s">
        <v>101</v>
      </c>
      <c r="E722" s="13"/>
      <c r="F722" s="13" t="s">
        <v>102</v>
      </c>
      <c r="G722" s="13"/>
      <c r="H722" s="13" t="s">
        <v>115</v>
      </c>
      <c r="I722" s="13"/>
      <c r="J722" s="13" t="s">
        <v>278</v>
      </c>
      <c r="K722" s="14" t="s">
        <v>280</v>
      </c>
    </row>
    <row r="723" spans="2:11" ht="15.6" x14ac:dyDescent="0.3">
      <c r="B723" s="15"/>
      <c r="C723" s="15"/>
      <c r="D723" s="9" t="s">
        <v>279</v>
      </c>
      <c r="E723" s="6" t="s">
        <v>100</v>
      </c>
      <c r="F723" s="6" t="s">
        <v>279</v>
      </c>
      <c r="G723" s="6" t="s">
        <v>100</v>
      </c>
      <c r="H723" s="6" t="s">
        <v>279</v>
      </c>
      <c r="I723" s="6" t="s">
        <v>100</v>
      </c>
      <c r="J723" s="13"/>
      <c r="K723" s="14"/>
    </row>
    <row r="724" spans="2:11" ht="15.6" x14ac:dyDescent="0.3">
      <c r="B724" s="4" t="s">
        <v>269</v>
      </c>
      <c r="C724" s="4" t="s">
        <v>169</v>
      </c>
      <c r="D724" s="7" t="s">
        <v>105</v>
      </c>
      <c r="E724" s="5">
        <v>20</v>
      </c>
      <c r="F724" s="7" t="s">
        <v>105</v>
      </c>
      <c r="G724" s="5">
        <v>20</v>
      </c>
      <c r="J724" s="5">
        <f>E724+G724+I724</f>
        <v>40</v>
      </c>
    </row>
    <row r="725" spans="2:11" ht="15.6" x14ac:dyDescent="0.3">
      <c r="B725" s="4" t="s">
        <v>270</v>
      </c>
      <c r="C725" s="4" t="s">
        <v>114</v>
      </c>
      <c r="D725" s="7" t="s">
        <v>106</v>
      </c>
      <c r="E725" s="5">
        <v>15</v>
      </c>
      <c r="J725" s="5">
        <f>E725+G725+I725</f>
        <v>15</v>
      </c>
    </row>
    <row r="726" spans="2:11" ht="15.6" x14ac:dyDescent="0.3">
      <c r="B726" s="2"/>
      <c r="C726" s="2"/>
    </row>
    <row r="727" spans="2:11" ht="15.6" x14ac:dyDescent="0.3">
      <c r="B727" s="2"/>
      <c r="C727" s="2"/>
    </row>
    <row r="728" spans="2:11" ht="15.6" x14ac:dyDescent="0.3">
      <c r="B728" s="2"/>
      <c r="C728" s="2"/>
    </row>
    <row r="729" spans="2:11" ht="15.6" x14ac:dyDescent="0.3">
      <c r="B729" s="2" t="s">
        <v>87</v>
      </c>
      <c r="C729" s="2"/>
    </row>
    <row r="730" spans="2:11" ht="15.6" x14ac:dyDescent="0.3">
      <c r="B730" s="15" t="s">
        <v>98</v>
      </c>
      <c r="C730" s="15" t="s">
        <v>99</v>
      </c>
      <c r="D730" s="13" t="s">
        <v>101</v>
      </c>
      <c r="E730" s="13"/>
      <c r="F730" s="13" t="s">
        <v>102</v>
      </c>
      <c r="G730" s="13"/>
      <c r="H730" s="13" t="s">
        <v>115</v>
      </c>
      <c r="I730" s="13"/>
      <c r="J730" s="13" t="s">
        <v>278</v>
      </c>
      <c r="K730" s="14" t="s">
        <v>280</v>
      </c>
    </row>
    <row r="731" spans="2:11" ht="15.6" x14ac:dyDescent="0.3">
      <c r="B731" s="15"/>
      <c r="C731" s="15"/>
      <c r="D731" s="9" t="s">
        <v>279</v>
      </c>
      <c r="E731" s="6" t="s">
        <v>100</v>
      </c>
      <c r="F731" s="6" t="s">
        <v>279</v>
      </c>
      <c r="G731" s="6" t="s">
        <v>100</v>
      </c>
      <c r="H731" s="6" t="s">
        <v>279</v>
      </c>
      <c r="I731" s="6" t="s">
        <v>100</v>
      </c>
      <c r="J731" s="13"/>
      <c r="K731" s="14"/>
    </row>
    <row r="732" spans="2:11" ht="15.6" x14ac:dyDescent="0.3">
      <c r="B732" s="4" t="s">
        <v>271</v>
      </c>
      <c r="C732" s="4" t="s">
        <v>167</v>
      </c>
      <c r="D732" s="7" t="s">
        <v>105</v>
      </c>
      <c r="E732" s="5">
        <v>20</v>
      </c>
      <c r="F732" s="7" t="s">
        <v>105</v>
      </c>
      <c r="G732" s="5">
        <v>20</v>
      </c>
      <c r="J732" s="5">
        <f>E732+G732+I732</f>
        <v>40</v>
      </c>
    </row>
    <row r="733" spans="2:11" ht="15.6" x14ac:dyDescent="0.3">
      <c r="B733" s="4" t="s">
        <v>272</v>
      </c>
      <c r="C733" s="4" t="s">
        <v>169</v>
      </c>
      <c r="D733" s="7" t="s">
        <v>106</v>
      </c>
      <c r="E733" s="5">
        <v>15</v>
      </c>
      <c r="F733" s="7" t="s">
        <v>107</v>
      </c>
      <c r="G733" s="5">
        <v>10</v>
      </c>
      <c r="J733" s="5">
        <f t="shared" ref="J733:J734" si="40">E733+G733+I733</f>
        <v>25</v>
      </c>
    </row>
    <row r="734" spans="2:11" ht="15.6" x14ac:dyDescent="0.3">
      <c r="B734" s="4" t="s">
        <v>382</v>
      </c>
      <c r="C734" s="4" t="s">
        <v>169</v>
      </c>
      <c r="F734" s="7" t="s">
        <v>106</v>
      </c>
      <c r="G734" s="5">
        <v>15</v>
      </c>
      <c r="J734" s="5">
        <f t="shared" si="40"/>
        <v>15</v>
      </c>
    </row>
    <row r="735" spans="2:11" ht="15.6" x14ac:dyDescent="0.3">
      <c r="B735" s="2"/>
      <c r="C735" s="2"/>
      <c r="F735" s="7"/>
      <c r="G735" s="5"/>
    </row>
    <row r="736" spans="2:11" ht="15.6" x14ac:dyDescent="0.3">
      <c r="B736" s="2"/>
      <c r="C736" s="2"/>
    </row>
    <row r="737" spans="2:11" ht="15.6" x14ac:dyDescent="0.3">
      <c r="B737" s="2" t="s">
        <v>88</v>
      </c>
      <c r="C737" s="2"/>
    </row>
    <row r="738" spans="2:11" ht="15.6" customHeight="1" x14ac:dyDescent="0.3">
      <c r="B738" s="15" t="s">
        <v>98</v>
      </c>
      <c r="C738" s="15" t="s">
        <v>99</v>
      </c>
      <c r="D738" s="13" t="s">
        <v>101</v>
      </c>
      <c r="E738" s="13"/>
      <c r="F738" s="13" t="s">
        <v>102</v>
      </c>
      <c r="G738" s="13"/>
      <c r="H738" s="13" t="s">
        <v>115</v>
      </c>
      <c r="I738" s="13"/>
      <c r="J738" s="13" t="s">
        <v>278</v>
      </c>
      <c r="K738" s="14" t="s">
        <v>280</v>
      </c>
    </row>
    <row r="739" spans="2:11" ht="15.6" x14ac:dyDescent="0.3">
      <c r="B739" s="15"/>
      <c r="C739" s="15"/>
      <c r="D739" s="9" t="s">
        <v>279</v>
      </c>
      <c r="E739" s="6" t="s">
        <v>100</v>
      </c>
      <c r="F739" s="6" t="s">
        <v>279</v>
      </c>
      <c r="G739" s="6" t="s">
        <v>100</v>
      </c>
      <c r="H739" s="6" t="s">
        <v>279</v>
      </c>
      <c r="I739" s="6" t="s">
        <v>100</v>
      </c>
      <c r="J739" s="13"/>
      <c r="K739" s="14"/>
    </row>
    <row r="740" spans="2:11" ht="15.6" x14ac:dyDescent="0.3">
      <c r="B740" s="2"/>
      <c r="C740" s="2"/>
    </row>
    <row r="741" spans="2:11" ht="15.6" x14ac:dyDescent="0.3">
      <c r="B741" s="2"/>
      <c r="C741" s="2"/>
    </row>
    <row r="742" spans="2:11" ht="15.6" x14ac:dyDescent="0.3">
      <c r="B742" s="2"/>
      <c r="C742" s="2"/>
    </row>
    <row r="743" spans="2:11" ht="15.6" x14ac:dyDescent="0.3">
      <c r="B743" s="2"/>
      <c r="C743" s="2"/>
    </row>
    <row r="744" spans="2:11" ht="15.6" x14ac:dyDescent="0.3">
      <c r="B744" s="2" t="s">
        <v>89</v>
      </c>
      <c r="C744" s="2"/>
    </row>
    <row r="745" spans="2:11" ht="15.6" customHeight="1" x14ac:dyDescent="0.3">
      <c r="B745" s="15" t="s">
        <v>98</v>
      </c>
      <c r="C745" s="15" t="s">
        <v>99</v>
      </c>
      <c r="D745" s="13" t="s">
        <v>101</v>
      </c>
      <c r="E745" s="13"/>
      <c r="F745" s="13" t="s">
        <v>102</v>
      </c>
      <c r="G745" s="13"/>
      <c r="H745" s="13" t="s">
        <v>115</v>
      </c>
      <c r="I745" s="13"/>
      <c r="J745" s="13" t="s">
        <v>278</v>
      </c>
      <c r="K745" s="14" t="s">
        <v>280</v>
      </c>
    </row>
    <row r="746" spans="2:11" ht="15.6" x14ac:dyDescent="0.3">
      <c r="B746" s="15"/>
      <c r="C746" s="15"/>
      <c r="D746" s="9" t="s">
        <v>279</v>
      </c>
      <c r="E746" s="6" t="s">
        <v>100</v>
      </c>
      <c r="F746" s="6" t="s">
        <v>279</v>
      </c>
      <c r="G746" s="6" t="s">
        <v>100</v>
      </c>
      <c r="H746" s="6" t="s">
        <v>279</v>
      </c>
      <c r="I746" s="6" t="s">
        <v>100</v>
      </c>
      <c r="J746" s="13"/>
      <c r="K746" s="14"/>
    </row>
    <row r="747" spans="2:11" ht="15.6" x14ac:dyDescent="0.3">
      <c r="B747" s="2"/>
      <c r="C747" s="2"/>
    </row>
    <row r="748" spans="2:11" ht="15.6" x14ac:dyDescent="0.3">
      <c r="B748" s="2"/>
      <c r="C748" s="2"/>
    </row>
    <row r="749" spans="2:11" ht="15.6" x14ac:dyDescent="0.3">
      <c r="B749" s="2"/>
      <c r="C749" s="2"/>
    </row>
    <row r="750" spans="2:11" ht="15.6" x14ac:dyDescent="0.3">
      <c r="B750" s="2"/>
      <c r="C750" s="2"/>
    </row>
    <row r="751" spans="2:11" ht="15.6" x14ac:dyDescent="0.3">
      <c r="B751" s="2" t="s">
        <v>90</v>
      </c>
      <c r="C751" s="2"/>
    </row>
    <row r="752" spans="2:11" ht="15.6" x14ac:dyDescent="0.3">
      <c r="B752" s="15" t="s">
        <v>98</v>
      </c>
      <c r="C752" s="15" t="s">
        <v>99</v>
      </c>
      <c r="D752" s="13" t="s">
        <v>101</v>
      </c>
      <c r="E752" s="13"/>
      <c r="F752" s="13" t="s">
        <v>102</v>
      </c>
      <c r="G752" s="13"/>
      <c r="H752" s="13" t="s">
        <v>115</v>
      </c>
      <c r="I752" s="13"/>
      <c r="J752" s="13" t="s">
        <v>278</v>
      </c>
      <c r="K752" s="14" t="s">
        <v>280</v>
      </c>
    </row>
    <row r="753" spans="2:11" ht="15.6" x14ac:dyDescent="0.3">
      <c r="B753" s="15"/>
      <c r="C753" s="15"/>
      <c r="D753" s="9" t="s">
        <v>279</v>
      </c>
      <c r="E753" s="6" t="s">
        <v>100</v>
      </c>
      <c r="F753" s="6" t="s">
        <v>279</v>
      </c>
      <c r="G753" s="6" t="s">
        <v>100</v>
      </c>
      <c r="H753" s="6" t="s">
        <v>279</v>
      </c>
      <c r="I753" s="6" t="s">
        <v>100</v>
      </c>
      <c r="J753" s="13"/>
      <c r="K753" s="14"/>
    </row>
    <row r="754" spans="2:11" ht="15.6" x14ac:dyDescent="0.3">
      <c r="B754" s="2"/>
      <c r="C754" s="2"/>
    </row>
    <row r="755" spans="2:11" ht="15.6" x14ac:dyDescent="0.3">
      <c r="B755" s="2"/>
      <c r="C755" s="2"/>
    </row>
    <row r="756" spans="2:11" ht="15.6" x14ac:dyDescent="0.3">
      <c r="B756" s="2"/>
      <c r="C756" s="2"/>
    </row>
    <row r="757" spans="2:11" ht="15.6" x14ac:dyDescent="0.3">
      <c r="B757" s="2"/>
      <c r="C757" s="2"/>
    </row>
    <row r="758" spans="2:11" ht="15.6" x14ac:dyDescent="0.3">
      <c r="B758" s="2" t="s">
        <v>91</v>
      </c>
      <c r="C758" s="2"/>
    </row>
    <row r="759" spans="2:11" ht="15.6" x14ac:dyDescent="0.3">
      <c r="B759" s="15" t="s">
        <v>98</v>
      </c>
      <c r="C759" s="15" t="s">
        <v>99</v>
      </c>
      <c r="D759" s="13" t="s">
        <v>101</v>
      </c>
      <c r="E759" s="13"/>
      <c r="F759" s="13" t="s">
        <v>102</v>
      </c>
      <c r="G759" s="13"/>
      <c r="H759" s="13" t="s">
        <v>115</v>
      </c>
      <c r="I759" s="13"/>
      <c r="J759" s="13" t="s">
        <v>278</v>
      </c>
      <c r="K759" s="14" t="s">
        <v>280</v>
      </c>
    </row>
    <row r="760" spans="2:11" ht="15.6" x14ac:dyDescent="0.3">
      <c r="B760" s="15"/>
      <c r="C760" s="15"/>
      <c r="D760" s="9" t="s">
        <v>279</v>
      </c>
      <c r="E760" s="6" t="s">
        <v>100</v>
      </c>
      <c r="F760" s="6" t="s">
        <v>279</v>
      </c>
      <c r="G760" s="6" t="s">
        <v>100</v>
      </c>
      <c r="H760" s="6" t="s">
        <v>279</v>
      </c>
      <c r="I760" s="6" t="s">
        <v>100</v>
      </c>
      <c r="J760" s="13"/>
      <c r="K760" s="14"/>
    </row>
    <row r="761" spans="2:11" ht="15.6" x14ac:dyDescent="0.3">
      <c r="B761" s="2"/>
      <c r="C761" s="2"/>
    </row>
    <row r="762" spans="2:11" ht="15.6" x14ac:dyDescent="0.3">
      <c r="B762" s="2"/>
      <c r="C762" s="2"/>
    </row>
    <row r="763" spans="2:11" ht="15.6" x14ac:dyDescent="0.3">
      <c r="B763" s="2"/>
      <c r="C763" s="2"/>
    </row>
    <row r="764" spans="2:11" ht="15.6" x14ac:dyDescent="0.3">
      <c r="B764" s="2"/>
      <c r="C764" s="2"/>
    </row>
    <row r="765" spans="2:11" ht="15.6" x14ac:dyDescent="0.3">
      <c r="B765" s="2" t="s">
        <v>92</v>
      </c>
      <c r="C765" s="2"/>
    </row>
    <row r="766" spans="2:11" ht="15.6" x14ac:dyDescent="0.3">
      <c r="B766" s="15" t="s">
        <v>98</v>
      </c>
      <c r="C766" s="15" t="s">
        <v>99</v>
      </c>
      <c r="D766" s="13" t="s">
        <v>101</v>
      </c>
      <c r="E766" s="13"/>
      <c r="F766" s="13" t="s">
        <v>102</v>
      </c>
      <c r="G766" s="13"/>
      <c r="H766" s="13" t="s">
        <v>115</v>
      </c>
      <c r="I766" s="13"/>
      <c r="J766" s="13" t="s">
        <v>278</v>
      </c>
      <c r="K766" s="14" t="s">
        <v>280</v>
      </c>
    </row>
    <row r="767" spans="2:11" ht="15.6" x14ac:dyDescent="0.3">
      <c r="B767" s="15"/>
      <c r="C767" s="15"/>
      <c r="D767" s="9" t="s">
        <v>279</v>
      </c>
      <c r="E767" s="6" t="s">
        <v>100</v>
      </c>
      <c r="F767" s="6" t="s">
        <v>279</v>
      </c>
      <c r="G767" s="6" t="s">
        <v>100</v>
      </c>
      <c r="H767" s="6" t="s">
        <v>279</v>
      </c>
      <c r="I767" s="6" t="s">
        <v>100</v>
      </c>
      <c r="J767" s="13"/>
      <c r="K767" s="14"/>
    </row>
  </sheetData>
  <mergeCells count="602">
    <mergeCell ref="J745:J746"/>
    <mergeCell ref="K745:K746"/>
    <mergeCell ref="J752:J753"/>
    <mergeCell ref="K752:K753"/>
    <mergeCell ref="J759:J760"/>
    <mergeCell ref="K759:K760"/>
    <mergeCell ref="J766:J767"/>
    <mergeCell ref="K766:K767"/>
    <mergeCell ref="J708:J709"/>
    <mergeCell ref="K708:K709"/>
    <mergeCell ref="J715:J716"/>
    <mergeCell ref="K715:K716"/>
    <mergeCell ref="J722:J723"/>
    <mergeCell ref="K722:K723"/>
    <mergeCell ref="J730:J731"/>
    <mergeCell ref="K730:K731"/>
    <mergeCell ref="J738:J739"/>
    <mergeCell ref="K738:K739"/>
    <mergeCell ref="B766:B767"/>
    <mergeCell ref="C766:C767"/>
    <mergeCell ref="D766:E766"/>
    <mergeCell ref="F766:G766"/>
    <mergeCell ref="H766:I766"/>
    <mergeCell ref="B752:B753"/>
    <mergeCell ref="C752:C753"/>
    <mergeCell ref="D752:E752"/>
    <mergeCell ref="F752:G752"/>
    <mergeCell ref="H752:I752"/>
    <mergeCell ref="B759:B760"/>
    <mergeCell ref="C759:C760"/>
    <mergeCell ref="D759:E759"/>
    <mergeCell ref="F759:G759"/>
    <mergeCell ref="H759:I759"/>
    <mergeCell ref="B738:B739"/>
    <mergeCell ref="C738:C739"/>
    <mergeCell ref="D738:E738"/>
    <mergeCell ref="F738:G738"/>
    <mergeCell ref="H738:I738"/>
    <mergeCell ref="B745:B746"/>
    <mergeCell ref="C745:C746"/>
    <mergeCell ref="D745:E745"/>
    <mergeCell ref="F745:G745"/>
    <mergeCell ref="H745:I745"/>
    <mergeCell ref="B722:B723"/>
    <mergeCell ref="C722:C723"/>
    <mergeCell ref="D722:E722"/>
    <mergeCell ref="F722:G722"/>
    <mergeCell ref="H722:I722"/>
    <mergeCell ref="B730:B731"/>
    <mergeCell ref="C730:C731"/>
    <mergeCell ref="D730:E730"/>
    <mergeCell ref="F730:G730"/>
    <mergeCell ref="H730:I730"/>
    <mergeCell ref="B708:B709"/>
    <mergeCell ref="C708:C709"/>
    <mergeCell ref="D708:E708"/>
    <mergeCell ref="F708:G708"/>
    <mergeCell ref="H708:I708"/>
    <mergeCell ref="B715:B716"/>
    <mergeCell ref="C715:C716"/>
    <mergeCell ref="D715:E715"/>
    <mergeCell ref="F715:G715"/>
    <mergeCell ref="H715:I715"/>
    <mergeCell ref="B688:B689"/>
    <mergeCell ref="C688:C689"/>
    <mergeCell ref="D688:E688"/>
    <mergeCell ref="F688:G688"/>
    <mergeCell ref="H688:I688"/>
    <mergeCell ref="B695:B696"/>
    <mergeCell ref="C695:C696"/>
    <mergeCell ref="D695:E695"/>
    <mergeCell ref="F695:G695"/>
    <mergeCell ref="H695:I695"/>
    <mergeCell ref="B672:B673"/>
    <mergeCell ref="C672:C673"/>
    <mergeCell ref="D672:E672"/>
    <mergeCell ref="F672:G672"/>
    <mergeCell ref="H672:I672"/>
    <mergeCell ref="B681:B682"/>
    <mergeCell ref="C681:C682"/>
    <mergeCell ref="D681:E681"/>
    <mergeCell ref="F681:G681"/>
    <mergeCell ref="H681:I681"/>
    <mergeCell ref="B654:B655"/>
    <mergeCell ref="C654:C655"/>
    <mergeCell ref="D654:E654"/>
    <mergeCell ref="F654:G654"/>
    <mergeCell ref="H654:I654"/>
    <mergeCell ref="B662:B663"/>
    <mergeCell ref="C662:C663"/>
    <mergeCell ref="D662:E662"/>
    <mergeCell ref="F662:G662"/>
    <mergeCell ref="H662:I662"/>
    <mergeCell ref="B633:B634"/>
    <mergeCell ref="C633:C634"/>
    <mergeCell ref="D633:E633"/>
    <mergeCell ref="F633:G633"/>
    <mergeCell ref="H633:I633"/>
    <mergeCell ref="B644:B645"/>
    <mergeCell ref="C644:C645"/>
    <mergeCell ref="D644:E644"/>
    <mergeCell ref="F644:G644"/>
    <mergeCell ref="H644:I644"/>
    <mergeCell ref="B613:B614"/>
    <mergeCell ref="C613:C614"/>
    <mergeCell ref="D613:E613"/>
    <mergeCell ref="F613:G613"/>
    <mergeCell ref="H613:I613"/>
    <mergeCell ref="B624:B625"/>
    <mergeCell ref="C624:C625"/>
    <mergeCell ref="D624:E624"/>
    <mergeCell ref="F624:G624"/>
    <mergeCell ref="H624:I624"/>
    <mergeCell ref="B596:B597"/>
    <mergeCell ref="C596:C597"/>
    <mergeCell ref="D596:E596"/>
    <mergeCell ref="F596:G596"/>
    <mergeCell ref="H596:I596"/>
    <mergeCell ref="B605:B606"/>
    <mergeCell ref="C605:C606"/>
    <mergeCell ref="D605:E605"/>
    <mergeCell ref="F605:G605"/>
    <mergeCell ref="H605:I605"/>
    <mergeCell ref="B580:B581"/>
    <mergeCell ref="C580:C581"/>
    <mergeCell ref="D580:E580"/>
    <mergeCell ref="F580:G580"/>
    <mergeCell ref="H580:I580"/>
    <mergeCell ref="B587:B588"/>
    <mergeCell ref="C587:C588"/>
    <mergeCell ref="D587:E587"/>
    <mergeCell ref="F587:G587"/>
    <mergeCell ref="H587:I587"/>
    <mergeCell ref="B564:B565"/>
    <mergeCell ref="C564:C565"/>
    <mergeCell ref="D564:E564"/>
    <mergeCell ref="F564:G564"/>
    <mergeCell ref="H564:I564"/>
    <mergeCell ref="B572:B573"/>
    <mergeCell ref="C572:C573"/>
    <mergeCell ref="D572:E572"/>
    <mergeCell ref="F572:G572"/>
    <mergeCell ref="H572:I572"/>
    <mergeCell ref="B546:B547"/>
    <mergeCell ref="C546:C547"/>
    <mergeCell ref="D546:E546"/>
    <mergeCell ref="F546:G546"/>
    <mergeCell ref="H546:I546"/>
    <mergeCell ref="B555:B556"/>
    <mergeCell ref="C555:C556"/>
    <mergeCell ref="D555:E555"/>
    <mergeCell ref="F555:G555"/>
    <mergeCell ref="H555:I555"/>
    <mergeCell ref="B530:B531"/>
    <mergeCell ref="C530:C531"/>
    <mergeCell ref="D530:E530"/>
    <mergeCell ref="F530:G530"/>
    <mergeCell ref="H530:I530"/>
    <mergeCell ref="B538:B539"/>
    <mergeCell ref="C538:C539"/>
    <mergeCell ref="D538:E538"/>
    <mergeCell ref="F538:G538"/>
    <mergeCell ref="H538:I538"/>
    <mergeCell ref="B515:B516"/>
    <mergeCell ref="C515:C516"/>
    <mergeCell ref="D515:E515"/>
    <mergeCell ref="F515:G515"/>
    <mergeCell ref="H515:I515"/>
    <mergeCell ref="B522:B523"/>
    <mergeCell ref="C522:C523"/>
    <mergeCell ref="D522:E522"/>
    <mergeCell ref="F522:G522"/>
    <mergeCell ref="H522:I522"/>
    <mergeCell ref="B495:B496"/>
    <mergeCell ref="C495:C496"/>
    <mergeCell ref="D495:E495"/>
    <mergeCell ref="F495:G495"/>
    <mergeCell ref="H495:I495"/>
    <mergeCell ref="B506:B507"/>
    <mergeCell ref="C506:C507"/>
    <mergeCell ref="D506:E506"/>
    <mergeCell ref="F506:G506"/>
    <mergeCell ref="H506:I506"/>
    <mergeCell ref="B476:B477"/>
    <mergeCell ref="C476:C477"/>
    <mergeCell ref="D476:E476"/>
    <mergeCell ref="F476:G476"/>
    <mergeCell ref="H476:I476"/>
    <mergeCell ref="B486:B487"/>
    <mergeCell ref="C486:C487"/>
    <mergeCell ref="D486:E486"/>
    <mergeCell ref="F486:G486"/>
    <mergeCell ref="H486:I486"/>
    <mergeCell ref="B454:B455"/>
    <mergeCell ref="C454:C455"/>
    <mergeCell ref="D454:E454"/>
    <mergeCell ref="F454:G454"/>
    <mergeCell ref="H454:I454"/>
    <mergeCell ref="B465:B466"/>
    <mergeCell ref="C465:C466"/>
    <mergeCell ref="D465:E465"/>
    <mergeCell ref="F465:G465"/>
    <mergeCell ref="H465:I465"/>
    <mergeCell ref="B445:B446"/>
    <mergeCell ref="C445:C446"/>
    <mergeCell ref="D445:E445"/>
    <mergeCell ref="F445:G445"/>
    <mergeCell ref="H445:I445"/>
    <mergeCell ref="B436:B437"/>
    <mergeCell ref="C436:C437"/>
    <mergeCell ref="D436:E436"/>
    <mergeCell ref="F436:G436"/>
    <mergeCell ref="H436:I436"/>
    <mergeCell ref="B423:B424"/>
    <mergeCell ref="C423:C424"/>
    <mergeCell ref="D423:E423"/>
    <mergeCell ref="F423:G423"/>
    <mergeCell ref="H423:I423"/>
    <mergeCell ref="B411:B412"/>
    <mergeCell ref="C411:C412"/>
    <mergeCell ref="D411:E411"/>
    <mergeCell ref="F411:G411"/>
    <mergeCell ref="H411:I411"/>
    <mergeCell ref="B399:B400"/>
    <mergeCell ref="C399:C400"/>
    <mergeCell ref="D399:E399"/>
    <mergeCell ref="F399:G399"/>
    <mergeCell ref="H399:I399"/>
    <mergeCell ref="B387:B388"/>
    <mergeCell ref="C387:C388"/>
    <mergeCell ref="D387:E387"/>
    <mergeCell ref="F387:G387"/>
    <mergeCell ref="H387:I387"/>
    <mergeCell ref="B377:B378"/>
    <mergeCell ref="C377:C378"/>
    <mergeCell ref="D377:E377"/>
    <mergeCell ref="F377:G377"/>
    <mergeCell ref="H377:I377"/>
    <mergeCell ref="B363:B364"/>
    <mergeCell ref="C363:C364"/>
    <mergeCell ref="D363:E363"/>
    <mergeCell ref="F363:G363"/>
    <mergeCell ref="H363:I363"/>
    <mergeCell ref="B345:B346"/>
    <mergeCell ref="C345:C346"/>
    <mergeCell ref="D345:E345"/>
    <mergeCell ref="F345:G345"/>
    <mergeCell ref="H345:I345"/>
    <mergeCell ref="B333:B334"/>
    <mergeCell ref="C333:C334"/>
    <mergeCell ref="D333:E333"/>
    <mergeCell ref="F333:G333"/>
    <mergeCell ref="H333:I333"/>
    <mergeCell ref="B321:B322"/>
    <mergeCell ref="C321:C322"/>
    <mergeCell ref="D321:E321"/>
    <mergeCell ref="F321:G321"/>
    <mergeCell ref="H321:I321"/>
    <mergeCell ref="B314:B315"/>
    <mergeCell ref="C314:C315"/>
    <mergeCell ref="D314:E314"/>
    <mergeCell ref="F314:G314"/>
    <mergeCell ref="H314:I314"/>
    <mergeCell ref="B232:B233"/>
    <mergeCell ref="C232:C233"/>
    <mergeCell ref="D232:E232"/>
    <mergeCell ref="F232:G232"/>
    <mergeCell ref="H232:I232"/>
    <mergeCell ref="B273:B274"/>
    <mergeCell ref="C273:C274"/>
    <mergeCell ref="D273:E273"/>
    <mergeCell ref="F273:G273"/>
    <mergeCell ref="H273:I273"/>
    <mergeCell ref="B246:B247"/>
    <mergeCell ref="C246:C247"/>
    <mergeCell ref="D246:E246"/>
    <mergeCell ref="F246:G246"/>
    <mergeCell ref="H246:I246"/>
    <mergeCell ref="B259:B260"/>
    <mergeCell ref="C259:C260"/>
    <mergeCell ref="D259:E259"/>
    <mergeCell ref="F259:G259"/>
    <mergeCell ref="H259:I259"/>
    <mergeCell ref="B222:B223"/>
    <mergeCell ref="C222:C223"/>
    <mergeCell ref="D222:E222"/>
    <mergeCell ref="F222:G222"/>
    <mergeCell ref="H222:I222"/>
    <mergeCell ref="B210:B211"/>
    <mergeCell ref="C210:C211"/>
    <mergeCell ref="D210:E210"/>
    <mergeCell ref="F210:G210"/>
    <mergeCell ref="H210:I210"/>
    <mergeCell ref="B25:B26"/>
    <mergeCell ref="C25:C26"/>
    <mergeCell ref="D25:E25"/>
    <mergeCell ref="F25:G25"/>
    <mergeCell ref="H6:I6"/>
    <mergeCell ref="H17:I17"/>
    <mergeCell ref="H25:I25"/>
    <mergeCell ref="B17:B18"/>
    <mergeCell ref="C17:C18"/>
    <mergeCell ref="D17:E17"/>
    <mergeCell ref="F17:G17"/>
    <mergeCell ref="D6:E6"/>
    <mergeCell ref="F6:G6"/>
    <mergeCell ref="B6:B7"/>
    <mergeCell ref="C6:C7"/>
    <mergeCell ref="B46:B47"/>
    <mergeCell ref="C46:C47"/>
    <mergeCell ref="D46:E46"/>
    <mergeCell ref="F46:G46"/>
    <mergeCell ref="H46:I46"/>
    <mergeCell ref="B33:B34"/>
    <mergeCell ref="C33:C34"/>
    <mergeCell ref="D33:E33"/>
    <mergeCell ref="F33:G33"/>
    <mergeCell ref="H33:I33"/>
    <mergeCell ref="B67:B68"/>
    <mergeCell ref="C67:C68"/>
    <mergeCell ref="D67:E67"/>
    <mergeCell ref="F67:G67"/>
    <mergeCell ref="H67:I67"/>
    <mergeCell ref="B57:B58"/>
    <mergeCell ref="C57:C58"/>
    <mergeCell ref="D57:E57"/>
    <mergeCell ref="F57:G57"/>
    <mergeCell ref="H57:I57"/>
    <mergeCell ref="B89:B90"/>
    <mergeCell ref="C89:C90"/>
    <mergeCell ref="D89:E89"/>
    <mergeCell ref="F89:G89"/>
    <mergeCell ref="H89:I89"/>
    <mergeCell ref="B79:B80"/>
    <mergeCell ref="C79:C80"/>
    <mergeCell ref="D79:E79"/>
    <mergeCell ref="F79:G79"/>
    <mergeCell ref="H79:I79"/>
    <mergeCell ref="B104:B105"/>
    <mergeCell ref="C104:C105"/>
    <mergeCell ref="D104:E104"/>
    <mergeCell ref="F104:G104"/>
    <mergeCell ref="H104:I104"/>
    <mergeCell ref="B96:B97"/>
    <mergeCell ref="C96:C97"/>
    <mergeCell ref="D96:E96"/>
    <mergeCell ref="F96:G96"/>
    <mergeCell ref="H96:I96"/>
    <mergeCell ref="B125:B126"/>
    <mergeCell ref="C125:C126"/>
    <mergeCell ref="D125:E125"/>
    <mergeCell ref="F125:G125"/>
    <mergeCell ref="H125:I125"/>
    <mergeCell ref="B114:B115"/>
    <mergeCell ref="C114:C115"/>
    <mergeCell ref="D114:E114"/>
    <mergeCell ref="F114:G114"/>
    <mergeCell ref="H114:I114"/>
    <mergeCell ref="B185:B186"/>
    <mergeCell ref="C185:C186"/>
    <mergeCell ref="D185:E185"/>
    <mergeCell ref="F185:G185"/>
    <mergeCell ref="H185:I185"/>
    <mergeCell ref="B132:B133"/>
    <mergeCell ref="C132:C133"/>
    <mergeCell ref="D132:E132"/>
    <mergeCell ref="F132:G132"/>
    <mergeCell ref="H132:I132"/>
    <mergeCell ref="B164:B165"/>
    <mergeCell ref="C164:C165"/>
    <mergeCell ref="D164:E164"/>
    <mergeCell ref="F164:G164"/>
    <mergeCell ref="H164:I164"/>
    <mergeCell ref="B202:B203"/>
    <mergeCell ref="C202:C203"/>
    <mergeCell ref="D202:E202"/>
    <mergeCell ref="F202:G202"/>
    <mergeCell ref="H202:I202"/>
    <mergeCell ref="B195:B196"/>
    <mergeCell ref="C195:C196"/>
    <mergeCell ref="D195:E195"/>
    <mergeCell ref="F195:G195"/>
    <mergeCell ref="H195:I195"/>
    <mergeCell ref="J6:J7"/>
    <mergeCell ref="K6:K7"/>
    <mergeCell ref="B154:B155"/>
    <mergeCell ref="C154:C155"/>
    <mergeCell ref="D154:E154"/>
    <mergeCell ref="F154:G154"/>
    <mergeCell ref="H154:I154"/>
    <mergeCell ref="B144:B145"/>
    <mergeCell ref="C144:C145"/>
    <mergeCell ref="D144:E144"/>
    <mergeCell ref="F144:G144"/>
    <mergeCell ref="H144:I144"/>
    <mergeCell ref="B138:B139"/>
    <mergeCell ref="C138:C139"/>
    <mergeCell ref="D138:E138"/>
    <mergeCell ref="F138:G138"/>
    <mergeCell ref="H138:I138"/>
    <mergeCell ref="J17:J18"/>
    <mergeCell ref="K17:K18"/>
    <mergeCell ref="J25:J26"/>
    <mergeCell ref="K25:K26"/>
    <mergeCell ref="J33:J34"/>
    <mergeCell ref="K33:K34"/>
    <mergeCell ref="J46:J47"/>
    <mergeCell ref="K46:K47"/>
    <mergeCell ref="J57:J58"/>
    <mergeCell ref="K57:K58"/>
    <mergeCell ref="J67:J68"/>
    <mergeCell ref="K67:K68"/>
    <mergeCell ref="J79:J80"/>
    <mergeCell ref="K79:K80"/>
    <mergeCell ref="J89:J90"/>
    <mergeCell ref="K89:K90"/>
    <mergeCell ref="J96:J97"/>
    <mergeCell ref="K96:K97"/>
    <mergeCell ref="J104:J105"/>
    <mergeCell ref="K104:K105"/>
    <mergeCell ref="J114:J115"/>
    <mergeCell ref="K114:K115"/>
    <mergeCell ref="J125:J126"/>
    <mergeCell ref="K125:K126"/>
    <mergeCell ref="J132:J133"/>
    <mergeCell ref="K132:K133"/>
    <mergeCell ref="J138:J139"/>
    <mergeCell ref="K138:K139"/>
    <mergeCell ref="J144:J145"/>
    <mergeCell ref="K144:K145"/>
    <mergeCell ref="J154:J155"/>
    <mergeCell ref="K154:K155"/>
    <mergeCell ref="J164:J165"/>
    <mergeCell ref="K164:K165"/>
    <mergeCell ref="J185:J186"/>
    <mergeCell ref="K185:K186"/>
    <mergeCell ref="J195:J196"/>
    <mergeCell ref="K195:K196"/>
    <mergeCell ref="J202:J203"/>
    <mergeCell ref="K202:K203"/>
    <mergeCell ref="J210:J211"/>
    <mergeCell ref="K210:K211"/>
    <mergeCell ref="J222:J223"/>
    <mergeCell ref="K222:K223"/>
    <mergeCell ref="J232:J233"/>
    <mergeCell ref="K232:K233"/>
    <mergeCell ref="J238:J239"/>
    <mergeCell ref="K238:K239"/>
    <mergeCell ref="J246:J247"/>
    <mergeCell ref="K246:K247"/>
    <mergeCell ref="B254:B255"/>
    <mergeCell ref="C254:C255"/>
    <mergeCell ref="D254:E254"/>
    <mergeCell ref="F254:G254"/>
    <mergeCell ref="H254:I254"/>
    <mergeCell ref="J254:J255"/>
    <mergeCell ref="B238:B239"/>
    <mergeCell ref="C238:C239"/>
    <mergeCell ref="D238:E238"/>
    <mergeCell ref="F238:G238"/>
    <mergeCell ref="H238:I238"/>
    <mergeCell ref="K254:K255"/>
    <mergeCell ref="K259:K260"/>
    <mergeCell ref="B265:B266"/>
    <mergeCell ref="C265:C266"/>
    <mergeCell ref="D265:E265"/>
    <mergeCell ref="F265:G265"/>
    <mergeCell ref="H265:I265"/>
    <mergeCell ref="J265:J266"/>
    <mergeCell ref="K265:K266"/>
    <mergeCell ref="J273:J274"/>
    <mergeCell ref="K273:K274"/>
    <mergeCell ref="B170:B171"/>
    <mergeCell ref="C170:C171"/>
    <mergeCell ref="D170:E170"/>
    <mergeCell ref="F170:G170"/>
    <mergeCell ref="H170:I170"/>
    <mergeCell ref="J170:J171"/>
    <mergeCell ref="K170:K171"/>
    <mergeCell ref="B175:B176"/>
    <mergeCell ref="C175:C176"/>
    <mergeCell ref="D175:E175"/>
    <mergeCell ref="F175:G175"/>
    <mergeCell ref="H175:I175"/>
    <mergeCell ref="J175:J176"/>
    <mergeCell ref="K175:K176"/>
    <mergeCell ref="B180:B181"/>
    <mergeCell ref="C180:C181"/>
    <mergeCell ref="D180:E180"/>
    <mergeCell ref="F180:G180"/>
    <mergeCell ref="H180:I180"/>
    <mergeCell ref="J180:J181"/>
    <mergeCell ref="K180:K181"/>
    <mergeCell ref="J259:J260"/>
    <mergeCell ref="B280:B281"/>
    <mergeCell ref="C280:C281"/>
    <mergeCell ref="D280:E280"/>
    <mergeCell ref="F280:G280"/>
    <mergeCell ref="H280:I280"/>
    <mergeCell ref="J280:J281"/>
    <mergeCell ref="K280:K281"/>
    <mergeCell ref="B287:B288"/>
    <mergeCell ref="C287:C288"/>
    <mergeCell ref="D287:E287"/>
    <mergeCell ref="F287:G287"/>
    <mergeCell ref="H287:I287"/>
    <mergeCell ref="J287:J288"/>
    <mergeCell ref="K287:K288"/>
    <mergeCell ref="B304:B305"/>
    <mergeCell ref="C304:C305"/>
    <mergeCell ref="D304:E304"/>
    <mergeCell ref="F304:G304"/>
    <mergeCell ref="H304:I304"/>
    <mergeCell ref="J304:J305"/>
    <mergeCell ref="K304:K305"/>
    <mergeCell ref="B292:B293"/>
    <mergeCell ref="C292:C293"/>
    <mergeCell ref="D292:E292"/>
    <mergeCell ref="F292:G292"/>
    <mergeCell ref="H292:I292"/>
    <mergeCell ref="J292:J293"/>
    <mergeCell ref="K292:K293"/>
    <mergeCell ref="J314:J315"/>
    <mergeCell ref="K314:K315"/>
    <mergeCell ref="J321:J322"/>
    <mergeCell ref="K321:K322"/>
    <mergeCell ref="J333:J334"/>
    <mergeCell ref="K333:K334"/>
    <mergeCell ref="J345:J346"/>
    <mergeCell ref="K345:K346"/>
    <mergeCell ref="J363:J364"/>
    <mergeCell ref="K363:K364"/>
    <mergeCell ref="J377:J378"/>
    <mergeCell ref="K377:K378"/>
    <mergeCell ref="J387:J388"/>
    <mergeCell ref="K387:K388"/>
    <mergeCell ref="J399:J400"/>
    <mergeCell ref="K399:K400"/>
    <mergeCell ref="J411:J412"/>
    <mergeCell ref="K411:K412"/>
    <mergeCell ref="J423:J424"/>
    <mergeCell ref="K423:K424"/>
    <mergeCell ref="J436:J437"/>
    <mergeCell ref="K436:K437"/>
    <mergeCell ref="J445:J446"/>
    <mergeCell ref="K445:K446"/>
    <mergeCell ref="J454:J455"/>
    <mergeCell ref="K454:K455"/>
    <mergeCell ref="J465:J466"/>
    <mergeCell ref="K465:K466"/>
    <mergeCell ref="J476:J477"/>
    <mergeCell ref="K476:K477"/>
    <mergeCell ref="J486:J487"/>
    <mergeCell ref="K486:K487"/>
    <mergeCell ref="J495:J496"/>
    <mergeCell ref="K495:K496"/>
    <mergeCell ref="J506:J507"/>
    <mergeCell ref="K506:K507"/>
    <mergeCell ref="J515:J516"/>
    <mergeCell ref="K515:K516"/>
    <mergeCell ref="J522:J523"/>
    <mergeCell ref="K522:K523"/>
    <mergeCell ref="J530:J531"/>
    <mergeCell ref="K530:K531"/>
    <mergeCell ref="J538:J539"/>
    <mergeCell ref="K538:K539"/>
    <mergeCell ref="J546:J547"/>
    <mergeCell ref="K546:K547"/>
    <mergeCell ref="J555:J556"/>
    <mergeCell ref="K555:K556"/>
    <mergeCell ref="J564:J565"/>
    <mergeCell ref="K564:K565"/>
    <mergeCell ref="J572:J573"/>
    <mergeCell ref="K572:K573"/>
    <mergeCell ref="J580:J581"/>
    <mergeCell ref="K580:K581"/>
    <mergeCell ref="J587:J588"/>
    <mergeCell ref="K587:K588"/>
    <mergeCell ref="J596:J597"/>
    <mergeCell ref="K596:K597"/>
    <mergeCell ref="J605:J606"/>
    <mergeCell ref="K605:K606"/>
    <mergeCell ref="J613:J614"/>
    <mergeCell ref="K613:K614"/>
    <mergeCell ref="J624:J625"/>
    <mergeCell ref="K624:K625"/>
    <mergeCell ref="J633:J634"/>
    <mergeCell ref="K633:K634"/>
    <mergeCell ref="J644:J645"/>
    <mergeCell ref="K644:K645"/>
    <mergeCell ref="J654:J655"/>
    <mergeCell ref="K654:K655"/>
    <mergeCell ref="J662:J663"/>
    <mergeCell ref="K662:K663"/>
    <mergeCell ref="J672:J673"/>
    <mergeCell ref="K672:K673"/>
    <mergeCell ref="J681:J682"/>
    <mergeCell ref="K681:K682"/>
    <mergeCell ref="J688:J689"/>
    <mergeCell ref="K688:K689"/>
    <mergeCell ref="J695:J696"/>
    <mergeCell ref="K695:K696"/>
  </mergeCells>
  <pageMargins left="0.7" right="0.7" top="0.75" bottom="0.75" header="0.3" footer="0.3"/>
  <pageSetup paperSize="9" orientation="portrait" horizontalDpi="0" verticalDpi="0" r:id="rId1"/>
  <ignoredErrors>
    <ignoredError sqref="D27 D16 D23:D24 D35:D38 D48:E51 D69:E72 D81:E83 D106 D116:D118 D91:D92 D187:E189 D224:E226 D240:E240 D212:E214 D248:E250 D275 D316:E318 D323:E326 D335:E338 D347:D354 D365:E368 D379:E382 D389:E392 D401:E404 D413:E416 D425:E428 D438:E441 D447:E450 D456:E459 D467:E470 D478:E480 D488:E488 D497:E499 D508:E510 D524:E525 D517 D532:E533 D540:E541 D557 D566 D574:E575 D582 D598:D600 D589 D607:E609 D615:E618 D626:E627 D635:E638 D646:E648 D664:E666 D657 D697:E698 D690 D699 D717:E717 D710 D724:E725 D732:E733 D8:D11 F11:G14 F28:G28 D19 F20:G22 F39:G42 F69:G74 F81:G81 F84:G87 F107:G110 F156:G157 F146:G147 F140:G140 F166 F116:G116 F119:G121 D127:E127 F134:G135 F98 F48:G48 F52:G54 F190:G191 F187:G187 D204:G205 F197:G197 F215:G218 F227:G228 F224:G225 F240:G241 F250:G250 F251 F267:G269 F282:G282 F276 F283 F306:G306 F294 F316:G316 F318:G318 F323:G323 F327:G328 F324 F335:G341 F379:G384 F390:G395 F590:G591 F599:G600 F608:G610 F615:G620 F626:G626 F628:G630 F637:G640 F646:G650 D656:G656 F349:G352 F354:G355 F357:G357 F353:G353 F358:G358 F356:G356 F359:G359 G372:G373 F365 F372:F373 F366:F371 F401:G407 F429:G432 F438:G442 F447:G451 F456:G462 F488:G490 F524:G525 F690:G690 F691:G691 F417:G420 F467:G472 F478:G483 F497:G501 F508:G510 F534:G534 F541:G541 F575:G575 F665:G669 F700:G702 F697:G697 F724:G724 F710:G710 F732:G73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Sheet1!_Hlk157025755</vt:lpstr>
      <vt:lpstr>Sheet1!_Hlk157026000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</dc:creator>
  <cp:lastModifiedBy>Viktorija Agafonova</cp:lastModifiedBy>
  <dcterms:created xsi:type="dcterms:W3CDTF">2015-06-05T18:17:20Z</dcterms:created>
  <dcterms:modified xsi:type="dcterms:W3CDTF">2024-01-27T17:04:07Z</dcterms:modified>
</cp:coreProperties>
</file>